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/>
  </bookViews>
  <sheets>
    <sheet name="额度管理" sheetId="1" r:id="rId1"/>
    <sheet name="departName" sheetId="2" state="hidden" r:id="rId2"/>
    <sheet name="posionName" sheetId="3" state="hidden" r:id="rId3"/>
  </sheets>
  <definedNames>
    <definedName name="_xlnm._FilterDatabase" localSheetId="0" hidden="1">额度管理!$A$3:$U$24</definedName>
    <definedName name="_xlnm.Print_Titles" localSheetId="0">额度管理!$3:$3</definedName>
  </definedNames>
  <calcPr calcId="144525" concurrentCalc="0"/>
</workbook>
</file>

<file path=xl/sharedStrings.xml><?xml version="1.0" encoding="utf-8"?>
<sst xmlns="http://schemas.openxmlformats.org/spreadsheetml/2006/main" count="115">
  <si>
    <t>附件2</t>
  </si>
  <si>
    <t>北京市怀柔区卫生健康委员会所属事业单位2025年第二批公开招聘额度管理人员岗位需求表</t>
  </si>
  <si>
    <t>序号</t>
  </si>
  <si>
    <t>招聘部门</t>
  </si>
  <si>
    <t>招聘岗位</t>
  </si>
  <si>
    <t>岗位类别</t>
  </si>
  <si>
    <t>岗位等级</t>
  </si>
  <si>
    <t>招聘人数</t>
  </si>
  <si>
    <t>学历</t>
  </si>
  <si>
    <t>学位</t>
  </si>
  <si>
    <t>专业</t>
  </si>
  <si>
    <t>政治面貌</t>
  </si>
  <si>
    <t>招聘范围</t>
  </si>
  <si>
    <t>年龄</t>
  </si>
  <si>
    <t>招聘方式</t>
  </si>
  <si>
    <t>是否组织专业考试</t>
  </si>
  <si>
    <t>专业工作年限</t>
  </si>
  <si>
    <t>是否要求相关职业资格</t>
  </si>
  <si>
    <t>计划聘用人数与面试人选的百分比</t>
  </si>
  <si>
    <t>岗位职责</t>
  </si>
  <si>
    <t>其他条件</t>
  </si>
  <si>
    <t>联系信息</t>
  </si>
  <si>
    <t>备注</t>
  </si>
  <si>
    <t>北京怀柔医院</t>
  </si>
  <si>
    <t>医疗岗</t>
  </si>
  <si>
    <t>专业技术岗</t>
  </si>
  <si>
    <t>技术岗初级</t>
  </si>
  <si>
    <t>硕士研究生及以上</t>
  </si>
  <si>
    <t>取得相应学位</t>
  </si>
  <si>
    <t>内科学(100201、105101)：心血管内科方向、呼吸内科方向、消化内科方向、肝病方向　
外科学(105111、100210)：神经外科方向、普外科方向、头颈外科方向、整形外科方向
重症医学(105108、1002Z1、1002Z2、1002Z3、1002Z9)
儿科学(105102、100202)、儿内科学（1002Z3）
耳鼻咽喉科学（105117、100213）
皮肤病与性病学(105106、100206)
麻醉学(105118、100217)
临床药学(1002Z1、1002Z3、1002Z4、1007J1、1007Z1、1007Z2、1007Z4、1007Z5)、药学（105500、100700)、药剂学（100702)</t>
  </si>
  <si>
    <t>不限</t>
  </si>
  <si>
    <t>应届毕业生</t>
  </si>
  <si>
    <t>35周岁以下</t>
  </si>
  <si>
    <t>专业考试</t>
  </si>
  <si>
    <t>是</t>
  </si>
  <si>
    <t>否</t>
  </si>
  <si>
    <t>见公告</t>
  </si>
  <si>
    <t>心内科、呼吸科、消化内科、神经外科、sicu、儿科、耳鼻咽喉科、皮肤科、麻醉科、药剂科等相关专业疾病的临床、教学及科研工作</t>
  </si>
  <si>
    <t>1.应聘人员均要求为2025年应届毕业生；
2.成绩单无挂科记录；
3.非北京生源需符合北京市引进条件；</t>
  </si>
  <si>
    <t>010-69626695</t>
  </si>
  <si>
    <t>本科及以上</t>
  </si>
  <si>
    <t>本科：医学影像学（100203TK）、临床医学（100201K）、
研究生：影像医学与核医学(100207)、超声医学(105124)、内科学(100201、105101)、外科学(105111、100210)、急诊医学(105107、100218)</t>
  </si>
  <si>
    <t>30周岁以下</t>
  </si>
  <si>
    <t>急诊科、功能科等相关专业疾病的临床、教学及科研工作</t>
  </si>
  <si>
    <t>北京市怀柔区中医医院</t>
  </si>
  <si>
    <t>技术岗十级</t>
  </si>
  <si>
    <t>仅限博士研究生</t>
  </si>
  <si>
    <t>中医内科学105701（风湿免疫方向）或中西医结合临床105709（风湿免疫方向）</t>
  </si>
  <si>
    <t>负责风湿病科的临床、教学及科研工作</t>
  </si>
  <si>
    <t>1.应聘人员均要求为2025年应届毕业生；
2.取得执业医师资格；
3.毕业时能够完成住院医师规范化培训；
4.非北京生源需符合北京市引进非京生源毕业生条件（硕士研究生不超过30周岁，博士研究生不超过35周岁）；</t>
  </si>
  <si>
    <t>010-69644319</t>
  </si>
  <si>
    <t>精神病与精神卫生学105105</t>
  </si>
  <si>
    <t>负责心身医学岗临床、教学及科研工作</t>
  </si>
  <si>
    <t>1.应聘人员均要求为2025年应届毕业生；
2.取得执业医师资格；
3.毕业时能够完成住院医师规范化培训；
4.非北京生源需符合北京市引进非京生源毕业生条件（硕士研究生不超过30周岁，博士研究生不超过35周岁）。</t>
  </si>
  <si>
    <t>北京市怀柔区妇幼保健计划生育服务中心</t>
  </si>
  <si>
    <t>精神病与精神卫生学(105105)</t>
  </si>
  <si>
    <t>精神卫生或心理卫生相关工作</t>
  </si>
  <si>
    <t>1.取得执业医师资格；
2.毕业时能够完成住院医师规范化培训取得规培证；
3.非北京生源需符合北京市引进非京生源毕业生条件。</t>
  </si>
  <si>
    <t>010-69654172</t>
  </si>
  <si>
    <t>本科：临床医学（100201K)、研究生：康复医学与理疗学(105110)</t>
  </si>
  <si>
    <t>康复科相关诊疗工作</t>
  </si>
  <si>
    <t>1.取得执业医师资格，且执业范围为康复医学；
2.本科毕业生要求具有北京市常住户口且人事行政关系在京；
3.非北京生源需符合北京市引进非京生源毕业生条件；
4.研究生毕业生需取得执业医师资格，且能够完成住院医师规范化培训取得规培证。</t>
  </si>
  <si>
    <t>保健岗</t>
  </si>
  <si>
    <t>本科：临床医学（100201K)、妇幼保健医学（100403TK）、研究生：儿少卫生与妇幼保健学(100404)</t>
  </si>
  <si>
    <t>妇女保健、儿童保健相关工作</t>
  </si>
  <si>
    <t xml:space="preserve">1.取得执业医师资格（除2025年及2024年本科应届毕业生外）；
2.本科毕业生要求具有北京市常住户口且人事行政关系在京；
3.非京生源需符合北京市引进非北京生源的条件；
</t>
  </si>
  <si>
    <t>医技岗</t>
  </si>
  <si>
    <t>本科：医学检验技术（101001）、研究生：临床病理(105119)</t>
  </si>
  <si>
    <t>病理技术相关工作</t>
  </si>
  <si>
    <t xml:space="preserve">1.取得相应专业技术资格（除2025年及2024年本科应届毕业生外）；
2.本科毕业生要求具有北京市常住户口且人事行政关系在京
3.非京生源需符合北京市引进非北京生源的条件；
4.研究生毕业生需取得执业医师资格，且能够完成住院医师规范化培训取得规培证。
</t>
  </si>
  <si>
    <t>护理岗</t>
  </si>
  <si>
    <t>护理学（本科：101101K，研究生：1011、1054）</t>
  </si>
  <si>
    <t>负责护理相关工作</t>
  </si>
  <si>
    <t>1.应聘人员均要求具有北京市常住户口且人事行政关系在京；
2.要求取得护士资格证。</t>
  </si>
  <si>
    <t>北京市怀柔区龙山街道社区卫生服务中心</t>
  </si>
  <si>
    <t>药剂岗</t>
  </si>
  <si>
    <t>本科：中药学（100801）、研究生：中药学（1008、1056）</t>
  </si>
  <si>
    <t>负责药剂相关工作</t>
  </si>
  <si>
    <t>1.应聘人员均要求具有北京市常住户口且人事行政关系在京；
2.除应届毕业生外要求取得相关专业技术资格证书</t>
  </si>
  <si>
    <t>010-89681098</t>
  </si>
  <si>
    <t>北京市怀柔区泉河街道社区卫生服务中心</t>
  </si>
  <si>
    <t>康复岗</t>
  </si>
  <si>
    <t>本科：康复治疗学（101005）研究生：医学技术（1058）</t>
  </si>
  <si>
    <t>负责康复治疗相关工作</t>
  </si>
  <si>
    <t>1.应聘人员均要求具有北京市常住户口且人事行政关系在京；
2.非应届生要求取得康复治疗师资格证</t>
  </si>
  <si>
    <t>北京市怀柔区怀柔镇社区卫生服务中心</t>
  </si>
  <si>
    <t>大专及以上</t>
  </si>
  <si>
    <t>大专：护理（520201）本科：护理学（101101K），研究生：护理学（1011、1054）</t>
  </si>
  <si>
    <t>1.应聘人员均要求具有北京市常住户口且人事行政关系在京；
2.要求取得护士资格证</t>
  </si>
  <si>
    <t>北京市怀柔区庙城镇社区卫生服务中心</t>
  </si>
  <si>
    <t>本科：护理学（101101K），研究生：护理学（1011、1054）</t>
  </si>
  <si>
    <t>北京市怀柔区北房镇社区卫生服务中心</t>
  </si>
  <si>
    <t xml:space="preserve">1.应聘人员均要求具有北京市常住户口且人事行政关系在京；
2.要求取得护士资格证       
</t>
  </si>
  <si>
    <t>全科医疗岗</t>
  </si>
  <si>
    <t>本科：临床医学（100201K）研究生：全科医学（105109）</t>
  </si>
  <si>
    <t>负责全科诊疗相关工作</t>
  </si>
  <si>
    <t>1.应聘人员均要求具有北京市常住户口且人事行政关系在京；
2.要求取得执业医师资格证；
3.要求完成住院医师规范化培训</t>
  </si>
  <si>
    <t>北京市怀柔区杨宋镇社区卫生服务中心</t>
  </si>
  <si>
    <t>预防医疗岗</t>
  </si>
  <si>
    <t>本科：预防医学(100401K）研究生：公共卫生与预防医学（1004）、公共卫生（1053)</t>
  </si>
  <si>
    <t>负责预防医学相关工作</t>
  </si>
  <si>
    <t xml:space="preserve">1.应聘人员均要求具有北京市常住户口且人事行政关系在京；2.除2024、2025年毕业生外要求取得执业资格证       </t>
  </si>
  <si>
    <t>北京市怀柔区桥梓镇社区卫生服务中心</t>
  </si>
  <si>
    <t>本科：中医学（100501K)、针灸推拿学（100502K）、研究生：中医学（1005、1057）</t>
  </si>
  <si>
    <t>负责针灸推拿相关诊疗工作</t>
  </si>
  <si>
    <t>1.取得执业医师资格；2、应聘人员均要求具有北京市常住户口且人事行政关系在京；</t>
  </si>
  <si>
    <t>北京市怀柔区琉璃庙镇社区卫生服务中心</t>
  </si>
  <si>
    <t>药房相关工作</t>
  </si>
  <si>
    <t>本科：中药学（100801）、研究生：中药学（1008、1056）、本科：药学（100701）研究生：药学（1006,1055）</t>
  </si>
  <si>
    <t>负责药房相关工作</t>
  </si>
  <si>
    <t>1.要求具有北京市常住户口且人事行政关系在京;                 
2.非应届毕业生要求取得相关专业资格证书；</t>
  </si>
  <si>
    <t>单位领导</t>
  </si>
  <si>
    <t>北京市怀柔区第二医院</t>
  </si>
  <si>
    <t>后勤岗</t>
  </si>
  <si>
    <t>行政管理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</si>
</sst>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rgb="FFFF0000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  <scheme val="major"/>
    </font>
    <font>
      <sz val="12"/>
      <color indexed="8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15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29" borderId="16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6" fillId="18" borderId="13" applyNumberFormat="0" applyAlignment="0" applyProtection="0">
      <alignment vertical="center"/>
    </xf>
    <xf numFmtId="0" fontId="24" fillId="18" borderId="11" applyNumberFormat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</cellStyleXfs>
  <cellXfs count="73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0" fillId="0" borderId="0" xfId="0" applyNumberFormat="1" applyFont="1" applyAlignment="1"/>
    <xf numFmtId="49" fontId="0" fillId="0" borderId="0" xfId="0" applyNumberFormat="1" applyFont="1" applyAlignment="1"/>
    <xf numFmtId="0" fontId="8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1" fontId="9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49" fontId="5" fillId="2" borderId="6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" fontId="10" fillId="0" borderId="1" xfId="0" applyNumberFormat="1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U27"/>
  <sheetViews>
    <sheetView tabSelected="1" zoomScale="83" zoomScaleNormal="83" workbookViewId="0">
      <pane ySplit="3" topLeftCell="A4" activePane="bottomLeft" state="frozen"/>
      <selection/>
      <selection pane="bottomLeft" activeCell="F4" sqref="F4"/>
    </sheetView>
  </sheetViews>
  <sheetFormatPr defaultColWidth="9" defaultRowHeight="13.5"/>
  <cols>
    <col min="1" max="1" width="5.75" customWidth="1"/>
    <col min="2" max="2" width="15.3583333333333" customWidth="1"/>
    <col min="6" max="6" width="12.125" style="11" customWidth="1"/>
    <col min="9" max="9" width="44.375" customWidth="1"/>
    <col min="12" max="12" width="11" style="12" customWidth="1"/>
    <col min="13" max="13" width="12.8" customWidth="1"/>
    <col min="15" max="15" width="8.125" style="12" customWidth="1"/>
    <col min="17" max="17" width="10.75" style="12" customWidth="1"/>
    <col min="18" max="18" width="12.125" customWidth="1"/>
    <col min="19" max="19" width="32.675" customWidth="1"/>
    <col min="20" max="20" width="11.625" customWidth="1"/>
    <col min="21" max="21" width="12.75" customWidth="1"/>
  </cols>
  <sheetData>
    <row r="1" ht="24" customHeight="1" spans="1:1">
      <c r="A1" t="s">
        <v>0</v>
      </c>
    </row>
    <row r="2" ht="50" customHeight="1" spans="1:2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="1" customFormat="1" ht="74" customHeight="1" spans="1:21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5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51" t="s">
        <v>13</v>
      </c>
      <c r="M3" s="14" t="s">
        <v>14</v>
      </c>
      <c r="N3" s="14" t="s">
        <v>15</v>
      </c>
      <c r="O3" s="51" t="s">
        <v>16</v>
      </c>
      <c r="P3" s="14" t="s">
        <v>17</v>
      </c>
      <c r="Q3" s="51" t="s">
        <v>18</v>
      </c>
      <c r="R3" s="14" t="s">
        <v>19</v>
      </c>
      <c r="S3" s="14" t="s">
        <v>20</v>
      </c>
      <c r="T3" s="14" t="s">
        <v>21</v>
      </c>
      <c r="U3" s="14" t="s">
        <v>22</v>
      </c>
    </row>
    <row r="4" s="2" customFormat="1" ht="195" customHeight="1" spans="1:21">
      <c r="A4" s="16">
        <v>1</v>
      </c>
      <c r="B4" s="17" t="s">
        <v>23</v>
      </c>
      <c r="C4" s="17" t="s">
        <v>24</v>
      </c>
      <c r="D4" s="17" t="s">
        <v>25</v>
      </c>
      <c r="E4" s="17" t="s">
        <v>26</v>
      </c>
      <c r="F4" s="18">
        <v>3</v>
      </c>
      <c r="G4" s="17" t="s">
        <v>27</v>
      </c>
      <c r="H4" s="17" t="s">
        <v>28</v>
      </c>
      <c r="I4" s="52" t="s">
        <v>29</v>
      </c>
      <c r="J4" s="53" t="s">
        <v>30</v>
      </c>
      <c r="K4" s="17" t="s">
        <v>31</v>
      </c>
      <c r="L4" s="17" t="s">
        <v>32</v>
      </c>
      <c r="M4" s="17" t="s">
        <v>33</v>
      </c>
      <c r="N4" s="17" t="s">
        <v>34</v>
      </c>
      <c r="O4" s="54" t="s">
        <v>30</v>
      </c>
      <c r="P4" s="17" t="s">
        <v>35</v>
      </c>
      <c r="Q4" s="54" t="s">
        <v>36</v>
      </c>
      <c r="R4" s="63" t="s">
        <v>37</v>
      </c>
      <c r="S4" s="64" t="s">
        <v>38</v>
      </c>
      <c r="T4" s="23" t="s">
        <v>39</v>
      </c>
      <c r="U4" s="53"/>
    </row>
    <row r="5" s="3" customFormat="1" ht="124" customHeight="1" spans="1:21">
      <c r="A5" s="19">
        <v>2</v>
      </c>
      <c r="B5" s="20" t="s">
        <v>23</v>
      </c>
      <c r="C5" s="20" t="s">
        <v>24</v>
      </c>
      <c r="D5" s="20" t="s">
        <v>25</v>
      </c>
      <c r="E5" s="20" t="s">
        <v>26</v>
      </c>
      <c r="F5" s="21">
        <v>2</v>
      </c>
      <c r="G5" s="22" t="s">
        <v>40</v>
      </c>
      <c r="H5" s="20" t="s">
        <v>28</v>
      </c>
      <c r="I5" s="55" t="s">
        <v>41</v>
      </c>
      <c r="J5" s="20" t="s">
        <v>30</v>
      </c>
      <c r="K5" s="20" t="s">
        <v>31</v>
      </c>
      <c r="L5" s="20" t="s">
        <v>42</v>
      </c>
      <c r="M5" s="20" t="s">
        <v>33</v>
      </c>
      <c r="N5" s="20" t="s">
        <v>34</v>
      </c>
      <c r="O5" s="56" t="s">
        <v>30</v>
      </c>
      <c r="P5" s="20" t="s">
        <v>35</v>
      </c>
      <c r="Q5" s="56" t="s">
        <v>36</v>
      </c>
      <c r="R5" s="20" t="s">
        <v>43</v>
      </c>
      <c r="S5" s="65" t="s">
        <v>38</v>
      </c>
      <c r="T5" s="23" t="s">
        <v>39</v>
      </c>
      <c r="U5" s="66"/>
    </row>
    <row r="6" s="4" customFormat="1" ht="95" customHeight="1" spans="1:21">
      <c r="A6" s="16">
        <v>3</v>
      </c>
      <c r="B6" s="23" t="s">
        <v>44</v>
      </c>
      <c r="C6" s="23" t="s">
        <v>24</v>
      </c>
      <c r="D6" s="23" t="s">
        <v>25</v>
      </c>
      <c r="E6" s="24" t="s">
        <v>45</v>
      </c>
      <c r="F6" s="25">
        <v>1</v>
      </c>
      <c r="G6" s="23" t="s">
        <v>46</v>
      </c>
      <c r="H6" s="23" t="s">
        <v>28</v>
      </c>
      <c r="I6" s="23" t="s">
        <v>47</v>
      </c>
      <c r="J6" s="23" t="s">
        <v>30</v>
      </c>
      <c r="K6" s="23" t="s">
        <v>31</v>
      </c>
      <c r="L6" s="57" t="s">
        <v>32</v>
      </c>
      <c r="M6" s="23" t="s">
        <v>33</v>
      </c>
      <c r="N6" s="23" t="s">
        <v>34</v>
      </c>
      <c r="O6" s="57" t="s">
        <v>30</v>
      </c>
      <c r="P6" s="23" t="s">
        <v>34</v>
      </c>
      <c r="Q6" s="57" t="s">
        <v>36</v>
      </c>
      <c r="R6" s="23" t="s">
        <v>48</v>
      </c>
      <c r="S6" s="23" t="s">
        <v>49</v>
      </c>
      <c r="T6" s="23" t="s">
        <v>50</v>
      </c>
      <c r="U6" s="23"/>
    </row>
    <row r="7" s="4" customFormat="1" ht="95" customHeight="1" spans="1:21">
      <c r="A7" s="19">
        <v>4</v>
      </c>
      <c r="B7" s="23" t="s">
        <v>44</v>
      </c>
      <c r="C7" s="23" t="s">
        <v>24</v>
      </c>
      <c r="D7" s="23" t="s">
        <v>25</v>
      </c>
      <c r="E7" s="20" t="s">
        <v>26</v>
      </c>
      <c r="F7" s="25">
        <v>1</v>
      </c>
      <c r="G7" s="23" t="s">
        <v>27</v>
      </c>
      <c r="H7" s="23" t="s">
        <v>28</v>
      </c>
      <c r="I7" s="23" t="s">
        <v>51</v>
      </c>
      <c r="J7" s="23" t="s">
        <v>30</v>
      </c>
      <c r="K7" s="23" t="s">
        <v>31</v>
      </c>
      <c r="L7" s="57" t="s">
        <v>32</v>
      </c>
      <c r="M7" s="23" t="s">
        <v>33</v>
      </c>
      <c r="N7" s="23" t="s">
        <v>34</v>
      </c>
      <c r="O7" s="57" t="s">
        <v>30</v>
      </c>
      <c r="P7" s="23" t="s">
        <v>34</v>
      </c>
      <c r="Q7" s="57" t="s">
        <v>36</v>
      </c>
      <c r="R7" s="23" t="s">
        <v>52</v>
      </c>
      <c r="S7" s="23" t="s">
        <v>53</v>
      </c>
      <c r="T7" s="23" t="s">
        <v>50</v>
      </c>
      <c r="U7" s="23"/>
    </row>
    <row r="8" s="5" customFormat="1" ht="95" customHeight="1" spans="1:21">
      <c r="A8" s="16">
        <v>5</v>
      </c>
      <c r="B8" s="26" t="s">
        <v>54</v>
      </c>
      <c r="C8" s="26" t="s">
        <v>24</v>
      </c>
      <c r="D8" s="27" t="s">
        <v>25</v>
      </c>
      <c r="E8" s="27" t="s">
        <v>26</v>
      </c>
      <c r="F8" s="28">
        <v>1</v>
      </c>
      <c r="G8" s="27" t="s">
        <v>27</v>
      </c>
      <c r="H8" s="27" t="s">
        <v>28</v>
      </c>
      <c r="I8" s="26" t="s">
        <v>55</v>
      </c>
      <c r="J8" s="27" t="s">
        <v>30</v>
      </c>
      <c r="K8" s="27" t="s">
        <v>30</v>
      </c>
      <c r="L8" s="58" t="s">
        <v>32</v>
      </c>
      <c r="M8" s="27" t="s">
        <v>33</v>
      </c>
      <c r="N8" s="27" t="s">
        <v>34</v>
      </c>
      <c r="O8" s="58" t="s">
        <v>30</v>
      </c>
      <c r="P8" s="27" t="s">
        <v>34</v>
      </c>
      <c r="Q8" s="58" t="s">
        <v>36</v>
      </c>
      <c r="R8" s="26" t="s">
        <v>56</v>
      </c>
      <c r="S8" s="67" t="s">
        <v>57</v>
      </c>
      <c r="T8" s="27" t="s">
        <v>58</v>
      </c>
      <c r="U8" s="27"/>
    </row>
    <row r="9" s="6" customFormat="1" ht="95" customHeight="1" spans="1:21">
      <c r="A9" s="29">
        <v>6</v>
      </c>
      <c r="B9" s="30" t="s">
        <v>54</v>
      </c>
      <c r="C9" s="31" t="s">
        <v>24</v>
      </c>
      <c r="D9" s="31" t="s">
        <v>25</v>
      </c>
      <c r="E9" s="31" t="s">
        <v>26</v>
      </c>
      <c r="F9" s="32">
        <v>1</v>
      </c>
      <c r="G9" s="33" t="s">
        <v>40</v>
      </c>
      <c r="H9" s="33" t="s">
        <v>28</v>
      </c>
      <c r="I9" s="33" t="s">
        <v>59</v>
      </c>
      <c r="J9" s="33" t="s">
        <v>30</v>
      </c>
      <c r="K9" s="33" t="s">
        <v>30</v>
      </c>
      <c r="L9" s="59" t="s">
        <v>32</v>
      </c>
      <c r="M9" s="33" t="s">
        <v>33</v>
      </c>
      <c r="N9" s="33" t="s">
        <v>34</v>
      </c>
      <c r="O9" s="59" t="s">
        <v>30</v>
      </c>
      <c r="P9" s="33" t="s">
        <v>34</v>
      </c>
      <c r="Q9" s="59" t="s">
        <v>36</v>
      </c>
      <c r="R9" s="33" t="s">
        <v>60</v>
      </c>
      <c r="S9" s="68" t="s">
        <v>61</v>
      </c>
      <c r="T9" s="33" t="s">
        <v>58</v>
      </c>
      <c r="U9" s="33"/>
    </row>
    <row r="10" s="6" customFormat="1" ht="95" customHeight="1" spans="1:21">
      <c r="A10" s="34">
        <v>7</v>
      </c>
      <c r="B10" s="35" t="s">
        <v>54</v>
      </c>
      <c r="C10" s="33" t="s">
        <v>62</v>
      </c>
      <c r="D10" s="33" t="s">
        <v>25</v>
      </c>
      <c r="E10" s="33" t="s">
        <v>26</v>
      </c>
      <c r="F10" s="32">
        <v>1</v>
      </c>
      <c r="G10" s="33" t="s">
        <v>40</v>
      </c>
      <c r="H10" s="36" t="s">
        <v>28</v>
      </c>
      <c r="I10" s="33" t="s">
        <v>63</v>
      </c>
      <c r="J10" s="33" t="s">
        <v>30</v>
      </c>
      <c r="K10" s="33" t="s">
        <v>30</v>
      </c>
      <c r="L10" s="59" t="s">
        <v>32</v>
      </c>
      <c r="M10" s="33" t="s">
        <v>33</v>
      </c>
      <c r="N10" s="33" t="s">
        <v>34</v>
      </c>
      <c r="O10" s="59" t="s">
        <v>30</v>
      </c>
      <c r="P10" s="33" t="s">
        <v>34</v>
      </c>
      <c r="Q10" s="59" t="s">
        <v>36</v>
      </c>
      <c r="R10" s="69" t="s">
        <v>64</v>
      </c>
      <c r="S10" s="70" t="s">
        <v>65</v>
      </c>
      <c r="T10" s="33" t="s">
        <v>58</v>
      </c>
      <c r="U10" s="33"/>
    </row>
    <row r="11" s="6" customFormat="1" ht="95" customHeight="1" spans="1:21">
      <c r="A11" s="37">
        <v>8</v>
      </c>
      <c r="B11" s="38" t="s">
        <v>54</v>
      </c>
      <c r="C11" s="39" t="s">
        <v>66</v>
      </c>
      <c r="D11" s="39" t="s">
        <v>25</v>
      </c>
      <c r="E11" s="39" t="s">
        <v>26</v>
      </c>
      <c r="F11" s="32">
        <v>1</v>
      </c>
      <c r="G11" s="33" t="s">
        <v>40</v>
      </c>
      <c r="H11" s="36" t="s">
        <v>28</v>
      </c>
      <c r="I11" s="33" t="s">
        <v>67</v>
      </c>
      <c r="J11" s="33" t="s">
        <v>30</v>
      </c>
      <c r="K11" s="33" t="s">
        <v>30</v>
      </c>
      <c r="L11" s="59" t="s">
        <v>32</v>
      </c>
      <c r="M11" s="33" t="s">
        <v>33</v>
      </c>
      <c r="N11" s="33" t="s">
        <v>34</v>
      </c>
      <c r="O11" s="59" t="s">
        <v>30</v>
      </c>
      <c r="P11" s="33" t="s">
        <v>34</v>
      </c>
      <c r="Q11" s="59" t="s">
        <v>36</v>
      </c>
      <c r="R11" s="69" t="s">
        <v>68</v>
      </c>
      <c r="S11" s="70" t="s">
        <v>69</v>
      </c>
      <c r="T11" s="33" t="s">
        <v>58</v>
      </c>
      <c r="U11" s="33"/>
    </row>
    <row r="12" s="6" customFormat="1" ht="95" customHeight="1" spans="1:21">
      <c r="A12" s="16">
        <v>9</v>
      </c>
      <c r="B12" s="40" t="s">
        <v>54</v>
      </c>
      <c r="C12" s="33" t="s">
        <v>70</v>
      </c>
      <c r="D12" s="33" t="s">
        <v>25</v>
      </c>
      <c r="E12" s="33" t="s">
        <v>26</v>
      </c>
      <c r="F12" s="32">
        <v>3</v>
      </c>
      <c r="G12" s="33" t="s">
        <v>40</v>
      </c>
      <c r="H12" s="33" t="s">
        <v>28</v>
      </c>
      <c r="I12" s="33" t="s">
        <v>71</v>
      </c>
      <c r="J12" s="33" t="s">
        <v>30</v>
      </c>
      <c r="K12" s="33" t="s">
        <v>30</v>
      </c>
      <c r="L12" s="59" t="s">
        <v>42</v>
      </c>
      <c r="M12" s="33" t="s">
        <v>33</v>
      </c>
      <c r="N12" s="33" t="s">
        <v>34</v>
      </c>
      <c r="O12" s="59" t="s">
        <v>30</v>
      </c>
      <c r="P12" s="33" t="s">
        <v>34</v>
      </c>
      <c r="Q12" s="59" t="s">
        <v>36</v>
      </c>
      <c r="R12" s="33" t="s">
        <v>72</v>
      </c>
      <c r="S12" s="68" t="s">
        <v>73</v>
      </c>
      <c r="T12" s="33" t="s">
        <v>58</v>
      </c>
      <c r="U12" s="33"/>
    </row>
    <row r="13" s="7" customFormat="1" ht="95" customHeight="1" spans="1:21">
      <c r="A13" s="19">
        <v>10</v>
      </c>
      <c r="B13" s="41" t="s">
        <v>74</v>
      </c>
      <c r="C13" s="42" t="s">
        <v>75</v>
      </c>
      <c r="D13" s="42" t="s">
        <v>25</v>
      </c>
      <c r="E13" s="42" t="s">
        <v>26</v>
      </c>
      <c r="F13" s="43">
        <v>1</v>
      </c>
      <c r="G13" s="42" t="s">
        <v>40</v>
      </c>
      <c r="H13" s="20" t="s">
        <v>28</v>
      </c>
      <c r="I13" s="42" t="s">
        <v>76</v>
      </c>
      <c r="J13" s="42" t="s">
        <v>30</v>
      </c>
      <c r="K13" s="42" t="s">
        <v>30</v>
      </c>
      <c r="L13" s="60" t="s">
        <v>42</v>
      </c>
      <c r="M13" s="42" t="s">
        <v>33</v>
      </c>
      <c r="N13" s="42" t="s">
        <v>34</v>
      </c>
      <c r="O13" s="60" t="s">
        <v>30</v>
      </c>
      <c r="P13" s="42" t="s">
        <v>34</v>
      </c>
      <c r="Q13" s="60" t="s">
        <v>36</v>
      </c>
      <c r="R13" s="42" t="s">
        <v>77</v>
      </c>
      <c r="S13" s="42" t="s">
        <v>78</v>
      </c>
      <c r="T13" s="42" t="s">
        <v>79</v>
      </c>
      <c r="U13" s="48"/>
    </row>
    <row r="14" s="8" customFormat="1" ht="95" customHeight="1" spans="1:21">
      <c r="A14" s="16">
        <v>11</v>
      </c>
      <c r="B14" s="44" t="s">
        <v>80</v>
      </c>
      <c r="C14" s="45" t="s">
        <v>81</v>
      </c>
      <c r="D14" s="45" t="s">
        <v>25</v>
      </c>
      <c r="E14" s="45" t="s">
        <v>26</v>
      </c>
      <c r="F14" s="46">
        <v>1</v>
      </c>
      <c r="G14" s="45" t="s">
        <v>40</v>
      </c>
      <c r="H14" s="45" t="s">
        <v>28</v>
      </c>
      <c r="I14" s="45" t="s">
        <v>82</v>
      </c>
      <c r="J14" s="45" t="s">
        <v>30</v>
      </c>
      <c r="K14" s="45" t="s">
        <v>30</v>
      </c>
      <c r="L14" s="61" t="s">
        <v>42</v>
      </c>
      <c r="M14" s="45" t="s">
        <v>33</v>
      </c>
      <c r="N14" s="45" t="s">
        <v>34</v>
      </c>
      <c r="O14" s="61" t="s">
        <v>30</v>
      </c>
      <c r="P14" s="45" t="s">
        <v>34</v>
      </c>
      <c r="Q14" s="61" t="s">
        <v>36</v>
      </c>
      <c r="R14" s="45" t="s">
        <v>83</v>
      </c>
      <c r="S14" s="45" t="s">
        <v>84</v>
      </c>
      <c r="T14" s="45" t="s">
        <v>79</v>
      </c>
      <c r="U14" s="27"/>
    </row>
    <row r="15" s="9" customFormat="1" ht="95" customHeight="1" spans="1:21">
      <c r="A15" s="19">
        <v>12</v>
      </c>
      <c r="B15" s="41" t="s">
        <v>85</v>
      </c>
      <c r="C15" s="42" t="s">
        <v>70</v>
      </c>
      <c r="D15" s="42" t="s">
        <v>25</v>
      </c>
      <c r="E15" s="42" t="s">
        <v>26</v>
      </c>
      <c r="F15" s="43">
        <v>1</v>
      </c>
      <c r="G15" s="42" t="s">
        <v>86</v>
      </c>
      <c r="H15" s="42" t="s">
        <v>28</v>
      </c>
      <c r="I15" s="42" t="s">
        <v>87</v>
      </c>
      <c r="J15" s="42" t="s">
        <v>30</v>
      </c>
      <c r="K15" s="42" t="s">
        <v>30</v>
      </c>
      <c r="L15" s="60" t="s">
        <v>42</v>
      </c>
      <c r="M15" s="42" t="s">
        <v>33</v>
      </c>
      <c r="N15" s="42" t="s">
        <v>34</v>
      </c>
      <c r="O15" s="60" t="s">
        <v>30</v>
      </c>
      <c r="P15" s="42" t="s">
        <v>34</v>
      </c>
      <c r="Q15" s="60" t="s">
        <v>36</v>
      </c>
      <c r="R15" s="42" t="s">
        <v>72</v>
      </c>
      <c r="S15" s="42" t="s">
        <v>88</v>
      </c>
      <c r="T15" s="42" t="s">
        <v>79</v>
      </c>
      <c r="U15" s="42"/>
    </row>
    <row r="16" s="9" customFormat="1" ht="95" customHeight="1" spans="1:21">
      <c r="A16" s="16">
        <v>13</v>
      </c>
      <c r="B16" s="41" t="s">
        <v>89</v>
      </c>
      <c r="C16" s="42" t="s">
        <v>70</v>
      </c>
      <c r="D16" s="42" t="s">
        <v>25</v>
      </c>
      <c r="E16" s="42" t="s">
        <v>26</v>
      </c>
      <c r="F16" s="43">
        <v>1</v>
      </c>
      <c r="G16" s="42" t="s">
        <v>40</v>
      </c>
      <c r="H16" s="42" t="s">
        <v>28</v>
      </c>
      <c r="I16" s="42" t="s">
        <v>90</v>
      </c>
      <c r="J16" s="42" t="s">
        <v>30</v>
      </c>
      <c r="K16" s="42" t="s">
        <v>30</v>
      </c>
      <c r="L16" s="60" t="s">
        <v>42</v>
      </c>
      <c r="M16" s="42" t="s">
        <v>33</v>
      </c>
      <c r="N16" s="42" t="s">
        <v>34</v>
      </c>
      <c r="O16" s="60" t="s">
        <v>30</v>
      </c>
      <c r="P16" s="42" t="s">
        <v>34</v>
      </c>
      <c r="Q16" s="60" t="s">
        <v>36</v>
      </c>
      <c r="R16" s="42" t="s">
        <v>72</v>
      </c>
      <c r="S16" s="42" t="s">
        <v>88</v>
      </c>
      <c r="T16" s="71" t="s">
        <v>79</v>
      </c>
      <c r="U16" s="42"/>
    </row>
    <row r="17" s="7" customFormat="1" ht="95" customHeight="1" spans="1:21">
      <c r="A17" s="19">
        <v>14</v>
      </c>
      <c r="B17" s="47" t="s">
        <v>91</v>
      </c>
      <c r="C17" s="48" t="s">
        <v>70</v>
      </c>
      <c r="D17" s="48" t="s">
        <v>25</v>
      </c>
      <c r="E17" s="48" t="s">
        <v>26</v>
      </c>
      <c r="F17" s="49">
        <v>1</v>
      </c>
      <c r="G17" s="48" t="s">
        <v>86</v>
      </c>
      <c r="H17" s="42" t="s">
        <v>28</v>
      </c>
      <c r="I17" s="42" t="s">
        <v>87</v>
      </c>
      <c r="J17" s="48" t="s">
        <v>30</v>
      </c>
      <c r="K17" s="48" t="s">
        <v>30</v>
      </c>
      <c r="L17" s="62" t="s">
        <v>42</v>
      </c>
      <c r="M17" s="48" t="s">
        <v>33</v>
      </c>
      <c r="N17" s="48" t="s">
        <v>34</v>
      </c>
      <c r="O17" s="62" t="s">
        <v>30</v>
      </c>
      <c r="P17" s="48" t="s">
        <v>34</v>
      </c>
      <c r="Q17" s="62" t="s">
        <v>36</v>
      </c>
      <c r="R17" s="48" t="s">
        <v>72</v>
      </c>
      <c r="S17" s="56" t="s">
        <v>92</v>
      </c>
      <c r="T17" s="42" t="s">
        <v>79</v>
      </c>
      <c r="U17" s="48"/>
    </row>
    <row r="18" s="7" customFormat="1" ht="95" customHeight="1" spans="1:21">
      <c r="A18" s="16">
        <v>15</v>
      </c>
      <c r="B18" s="47" t="s">
        <v>91</v>
      </c>
      <c r="C18" s="48" t="s">
        <v>93</v>
      </c>
      <c r="D18" s="48" t="s">
        <v>25</v>
      </c>
      <c r="E18" s="48" t="s">
        <v>26</v>
      </c>
      <c r="F18" s="49">
        <v>1</v>
      </c>
      <c r="G18" s="48" t="s">
        <v>40</v>
      </c>
      <c r="H18" s="42" t="s">
        <v>28</v>
      </c>
      <c r="I18" s="27" t="s">
        <v>94</v>
      </c>
      <c r="J18" s="48" t="s">
        <v>30</v>
      </c>
      <c r="K18" s="48" t="s">
        <v>30</v>
      </c>
      <c r="L18" s="60" t="s">
        <v>32</v>
      </c>
      <c r="M18" s="48" t="s">
        <v>33</v>
      </c>
      <c r="N18" s="48" t="s">
        <v>34</v>
      </c>
      <c r="O18" s="62" t="s">
        <v>30</v>
      </c>
      <c r="P18" s="48" t="s">
        <v>34</v>
      </c>
      <c r="Q18" s="62" t="s">
        <v>36</v>
      </c>
      <c r="R18" s="48" t="s">
        <v>95</v>
      </c>
      <c r="S18" s="56" t="s">
        <v>96</v>
      </c>
      <c r="T18" s="71" t="s">
        <v>79</v>
      </c>
      <c r="U18" s="48"/>
    </row>
    <row r="19" s="10" customFormat="1" ht="95" customHeight="1" spans="1:21">
      <c r="A19" s="19">
        <v>16</v>
      </c>
      <c r="B19" s="50" t="s">
        <v>97</v>
      </c>
      <c r="C19" s="20" t="s">
        <v>98</v>
      </c>
      <c r="D19" s="42" t="s">
        <v>25</v>
      </c>
      <c r="E19" s="20" t="s">
        <v>26</v>
      </c>
      <c r="F19" s="20">
        <v>1</v>
      </c>
      <c r="G19" s="42" t="s">
        <v>40</v>
      </c>
      <c r="H19" s="42" t="s">
        <v>28</v>
      </c>
      <c r="I19" s="20" t="s">
        <v>99</v>
      </c>
      <c r="J19" s="42" t="s">
        <v>30</v>
      </c>
      <c r="K19" s="42" t="s">
        <v>30</v>
      </c>
      <c r="L19" s="60" t="s">
        <v>42</v>
      </c>
      <c r="M19" s="42" t="s">
        <v>33</v>
      </c>
      <c r="N19" s="63" t="s">
        <v>34</v>
      </c>
      <c r="O19" s="60" t="s">
        <v>30</v>
      </c>
      <c r="P19" s="42" t="s">
        <v>34</v>
      </c>
      <c r="Q19" s="60" t="s">
        <v>36</v>
      </c>
      <c r="R19" s="20" t="s">
        <v>100</v>
      </c>
      <c r="S19" s="56" t="s">
        <v>101</v>
      </c>
      <c r="T19" s="42" t="s">
        <v>79</v>
      </c>
      <c r="U19" s="42"/>
    </row>
    <row r="20" s="10" customFormat="1" ht="95" customHeight="1" spans="1:21">
      <c r="A20" s="16">
        <v>17</v>
      </c>
      <c r="B20" s="50" t="s">
        <v>97</v>
      </c>
      <c r="C20" s="42" t="s">
        <v>70</v>
      </c>
      <c r="D20" s="42" t="s">
        <v>25</v>
      </c>
      <c r="E20" s="42" t="s">
        <v>26</v>
      </c>
      <c r="F20" s="43">
        <v>1</v>
      </c>
      <c r="G20" s="42" t="s">
        <v>86</v>
      </c>
      <c r="H20" s="42" t="s">
        <v>28</v>
      </c>
      <c r="I20" s="42" t="s">
        <v>87</v>
      </c>
      <c r="J20" s="42" t="s">
        <v>30</v>
      </c>
      <c r="K20" s="42" t="s">
        <v>30</v>
      </c>
      <c r="L20" s="60" t="s">
        <v>42</v>
      </c>
      <c r="M20" s="42" t="s">
        <v>33</v>
      </c>
      <c r="N20" s="42" t="s">
        <v>34</v>
      </c>
      <c r="O20" s="60" t="s">
        <v>30</v>
      </c>
      <c r="P20" s="42" t="s">
        <v>34</v>
      </c>
      <c r="Q20" s="60" t="s">
        <v>36</v>
      </c>
      <c r="R20" s="42" t="s">
        <v>72</v>
      </c>
      <c r="S20" s="42" t="s">
        <v>88</v>
      </c>
      <c r="T20" s="71" t="s">
        <v>79</v>
      </c>
      <c r="U20" s="42"/>
    </row>
    <row r="21" s="10" customFormat="1" ht="95" customHeight="1" spans="1:21">
      <c r="A21" s="19">
        <v>18</v>
      </c>
      <c r="B21" s="50" t="s">
        <v>102</v>
      </c>
      <c r="C21" s="42" t="s">
        <v>24</v>
      </c>
      <c r="D21" s="42" t="s">
        <v>25</v>
      </c>
      <c r="E21" s="42" t="s">
        <v>26</v>
      </c>
      <c r="F21" s="43">
        <v>1</v>
      </c>
      <c r="G21" s="42" t="s">
        <v>40</v>
      </c>
      <c r="H21" s="42" t="s">
        <v>28</v>
      </c>
      <c r="I21" s="42" t="s">
        <v>103</v>
      </c>
      <c r="J21" s="42" t="s">
        <v>30</v>
      </c>
      <c r="K21" s="42" t="s">
        <v>30</v>
      </c>
      <c r="L21" s="60" t="s">
        <v>32</v>
      </c>
      <c r="M21" s="42" t="s">
        <v>33</v>
      </c>
      <c r="N21" s="42" t="s">
        <v>34</v>
      </c>
      <c r="O21" s="60" t="s">
        <v>30</v>
      </c>
      <c r="P21" s="42" t="s">
        <v>34</v>
      </c>
      <c r="Q21" s="60" t="s">
        <v>36</v>
      </c>
      <c r="R21" s="42" t="s">
        <v>104</v>
      </c>
      <c r="S21" s="42" t="s">
        <v>105</v>
      </c>
      <c r="T21" s="71" t="s">
        <v>79</v>
      </c>
      <c r="U21" s="42"/>
    </row>
    <row r="22" s="8" customFormat="1" ht="95" customHeight="1" spans="1:21">
      <c r="A22" s="16">
        <v>19</v>
      </c>
      <c r="B22" s="50" t="s">
        <v>106</v>
      </c>
      <c r="C22" s="27" t="s">
        <v>75</v>
      </c>
      <c r="D22" s="27" t="s">
        <v>107</v>
      </c>
      <c r="E22" s="27" t="s">
        <v>26</v>
      </c>
      <c r="F22" s="28">
        <v>1</v>
      </c>
      <c r="G22" s="27" t="s">
        <v>40</v>
      </c>
      <c r="H22" s="27" t="s">
        <v>28</v>
      </c>
      <c r="I22" s="27" t="s">
        <v>108</v>
      </c>
      <c r="J22" s="27" t="s">
        <v>30</v>
      </c>
      <c r="K22" s="27" t="s">
        <v>30</v>
      </c>
      <c r="L22" s="58" t="s">
        <v>42</v>
      </c>
      <c r="M22" s="27" t="s">
        <v>33</v>
      </c>
      <c r="N22" s="27" t="s">
        <v>34</v>
      </c>
      <c r="O22" s="58" t="s">
        <v>30</v>
      </c>
      <c r="P22" s="27" t="s">
        <v>34</v>
      </c>
      <c r="Q22" s="58" t="s">
        <v>36</v>
      </c>
      <c r="R22" s="27" t="s">
        <v>109</v>
      </c>
      <c r="S22" s="27" t="s">
        <v>110</v>
      </c>
      <c r="T22" s="27" t="s">
        <v>79</v>
      </c>
      <c r="U22" s="27"/>
    </row>
    <row r="23" s="8" customFormat="1" ht="95" customHeight="1" spans="1:21">
      <c r="A23" s="19">
        <v>20</v>
      </c>
      <c r="B23" s="50" t="s">
        <v>106</v>
      </c>
      <c r="C23" s="27" t="s">
        <v>70</v>
      </c>
      <c r="D23" s="27" t="s">
        <v>25</v>
      </c>
      <c r="E23" s="27" t="s">
        <v>26</v>
      </c>
      <c r="F23" s="28">
        <v>1</v>
      </c>
      <c r="G23" s="27" t="s">
        <v>86</v>
      </c>
      <c r="H23" s="27" t="s">
        <v>28</v>
      </c>
      <c r="I23" s="27" t="s">
        <v>87</v>
      </c>
      <c r="J23" s="27" t="s">
        <v>30</v>
      </c>
      <c r="K23" s="27" t="s">
        <v>30</v>
      </c>
      <c r="L23" s="58" t="s">
        <v>42</v>
      </c>
      <c r="M23" s="27" t="s">
        <v>33</v>
      </c>
      <c r="N23" s="27" t="s">
        <v>34</v>
      </c>
      <c r="O23" s="58" t="s">
        <v>30</v>
      </c>
      <c r="P23" s="27" t="s">
        <v>34</v>
      </c>
      <c r="Q23" s="58" t="s">
        <v>36</v>
      </c>
      <c r="R23" s="27" t="s">
        <v>72</v>
      </c>
      <c r="S23" s="27" t="s">
        <v>88</v>
      </c>
      <c r="T23" s="72" t="s">
        <v>79</v>
      </c>
      <c r="U23" s="27"/>
    </row>
    <row r="24" spans="6:6">
      <c r="F24" s="11">
        <f>SUM(F4:F23)</f>
        <v>25</v>
      </c>
    </row>
    <row r="27" s="4" customFormat="1" ht="77" customHeight="1"/>
  </sheetData>
  <mergeCells count="1">
    <mergeCell ref="A2:U2"/>
  </mergeCells>
  <dataValidations count="11">
    <dataValidation type="list" allowBlank="1" sqref="K4 K5 K8 K9 K10 K11 K12 K13 K14 K15 K16 K19 K20 K21 K22 K23 K6:K7 K17:K18 K31:K51 K52:K63 K64:K65 K70:K987">
      <formula1>"应届毕业生,社会人员,不限,应届毕业生（北京生源）"</formula1>
    </dataValidation>
    <dataValidation type="list" allowBlank="1" sqref="D4 D5 D8 D9 D10 D11 D12 D13 D14 D15 D16 D19 D20 D21 D23 D6:D7 D17:D18 D31:D51 D52:D63 D64:D65 D70:D987">
      <formula1>"管理岗,专业技术岗,工勤技能岗"</formula1>
    </dataValidation>
    <dataValidation type="list" allowBlank="1" sqref="N4 P4 N5 P5 N8 P8 N9 P9 N10 P10 N11 P11 N12 P12 N13 P13 N14 P14 N15 P15 N16 P16 N19 P19 N20 P20 N21 P21 N22 P22 N23 P23 N6:N7 N17:N18 N31:N51 N52:N63 N64:N65 N70:N987 P6:P7 P17:P18 P31:P51 P52:P63 P64:P65 P70:P987">
      <formula1>"是,否"</formula1>
    </dataValidation>
    <dataValidation type="list" allowBlank="1" sqref="E4 E5 E6 E7 E8 E9 E10 E11 E12 E13 E14 E15 E16 E19 E20 E21 E22 E23 E17:E18 E31:E51 E52:E63 E64:E65 E70:E987">
      <formula1>"管理岗三级,管理岗四级,管理岗五级,管理岗六级,管理岗七级,管理岗八级,管理岗九级,管理岗十级,技术岗一级,技术岗二级,技术岗三级,技术岗四级,技术岗五级,技术岗六级,技术岗七级,技术岗八级,技术岗九级,技术岗十级,技术岗十一级,技术岗十二级,技术岗十三级,技术岗初级,技术岗中级,技术岗高级,技术岗初级或中级,技术岗初级以上,技术岗中级以上,工勤岗一级(高级技师),工勤岗二级(技师),工勤岗三级(高级工),工勤岗四级(中级工),工勤岗五级(初级工),工勤岗普通工"</formula1>
    </dataValidation>
    <dataValidation type="list" allowBlank="1" sqref="G4 G5 G8 G9 G10 G11 G12 G13 G14 G15 G16 G19 G20 G21 G22 G23 G6:G7 G17:G18 G31:G51 G52:G63 G64:G65 G70:G987">
      <formula1>"仅限博士研究生,仅限硕士研究生,硕士研究生及以上,仅限本科,本科及以上,仅限大专,大专及以上,仅限中专,中专及以上,普通高中"</formula1>
    </dataValidation>
    <dataValidation type="list" allowBlank="1" sqref="J4 J5 J8 J9 J10 J11 J12 J13 J14 J15 J16 J19 J20 J21 J22 J23 J6:J7 J17:J18 J31:J51 J52:J63 J64:J65 J70:J987">
      <formula1>"中共党员或团员,不限,中共党员,中共预备党员,共青团员,民革党员,民盟盟员,民建会员,民进会员,农工党党员,致公党党员,九三学社社员,台盟盟员,群众,无党派,少先队员"</formula1>
    </dataValidation>
    <dataValidation type="list" allowBlank="1" showInputMessage="1" showErrorMessage="1" sqref="H13 H10:H11">
      <formula1>"学士,硕士,博士,取得相应学位,无要求"</formula1>
    </dataValidation>
    <dataValidation type="list" allowBlank="1" showInputMessage="1" showErrorMessage="1" sqref="L4 L5">
      <formula1>"25周岁以下,30周岁以下,35周岁以下"</formula1>
    </dataValidation>
    <dataValidation type="list" allowBlank="1" sqref="M4 M5 M8 M9 M10 M11 M12 M13 M14 M15 M16 M19 M20 M21 M22 M23 M6:M7 M17:M18 M31:M51 M52:M63 M64:M65 M70:M987">
      <formula1>"专业考试,笔试+面试,综合考察,能力测试,其他,面试"</formula1>
    </dataValidation>
    <dataValidation type="list" allowBlank="1" showErrorMessage="1" sqref="B31:B51 B52:B63 B64:B65 B70:B987">
      <formula1>departName!$A$1:$A$2</formula1>
    </dataValidation>
    <dataValidation type="list" allowBlank="1" showErrorMessage="1" sqref="C31:C51 C52:C63 C64:C65 C70:C987">
      <formula1>posionName!$A$1:$A$5</formula1>
    </dataValidation>
  </dataValidations>
  <pageMargins left="0.30625" right="0.30625" top="0.357638888888889" bottom="0.357638888888889" header="0.297916666666667" footer="0.297916666666667"/>
  <pageSetup paperSize="9" scale="5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111</v>
      </c>
    </row>
    <row r="2" spans="1:1">
      <c r="A2" t="s">
        <v>112</v>
      </c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5"/>
  <sheetViews>
    <sheetView workbookViewId="0">
      <selection activeCell="A1" sqref="A1"/>
    </sheetView>
  </sheetViews>
  <sheetFormatPr defaultColWidth="9" defaultRowHeight="13.5" outlineLevelRow="4"/>
  <sheetData>
    <row r="1" spans="1:1">
      <c r="A1" t="s">
        <v>24</v>
      </c>
    </row>
    <row r="2" spans="1:1">
      <c r="A2" t="s">
        <v>66</v>
      </c>
    </row>
    <row r="3" spans="1:1">
      <c r="A3" t="s">
        <v>113</v>
      </c>
    </row>
    <row r="4" spans="1:1">
      <c r="A4" t="s">
        <v>70</v>
      </c>
    </row>
    <row r="5" spans="1:1">
      <c r="A5" t="s">
        <v>114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额度管理</vt:lpstr>
      <vt:lpstr>departName</vt:lpstr>
      <vt:lpstr>posionName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2025-03-10T06:21:00Z</dcterms:created>
  <dcterms:modified xsi:type="dcterms:W3CDTF">2025-04-25T08:37:42Z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