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0275"/>
  </bookViews>
  <sheets>
    <sheet name="Sheet1" sheetId="1" r:id="rId1"/>
  </sheets>
  <definedNames>
    <definedName name="_xlnm._FilterDatabase" localSheetId="0" hidden="1">Sheet1!$A$2:$Y$111</definedName>
  </definedNames>
  <calcPr calcId="144525"/>
</workbook>
</file>

<file path=xl/sharedStrings.xml><?xml version="1.0" encoding="utf-8"?>
<sst xmlns="http://schemas.openxmlformats.org/spreadsheetml/2006/main" count="684" uniqueCount="371">
  <si>
    <t xml:space="preserve">     金阳县人力资源和社会保障局
     金阳县教育体育和科学技术局
   2020年下半年公开考试招聘中小学教师
         考试总成绩及排名</t>
  </si>
  <si>
    <t>序号</t>
  </si>
  <si>
    <t>姓名</t>
  </si>
  <si>
    <t>性别</t>
  </si>
  <si>
    <t>身份证号</t>
  </si>
  <si>
    <t>准考证号</t>
  </si>
  <si>
    <t>岗位编码</t>
  </si>
  <si>
    <t>报考单位</t>
  </si>
  <si>
    <t>教育公共基础成绩</t>
  </si>
  <si>
    <t>彝语文成绩</t>
  </si>
  <si>
    <t>笔试成绩</t>
  </si>
  <si>
    <t>政策性加分</t>
  </si>
  <si>
    <t>笔试总成绩</t>
  </si>
  <si>
    <t>面试成绩</t>
  </si>
  <si>
    <t>考试总成绩</t>
  </si>
  <si>
    <t>排名</t>
  </si>
  <si>
    <t>加斯伍支莫</t>
  </si>
  <si>
    <t>女</t>
  </si>
  <si>
    <t>513432********2624</t>
  </si>
  <si>
    <t>1906030201811</t>
  </si>
  <si>
    <t>19060303</t>
  </si>
  <si>
    <t>中小学彝语文</t>
  </si>
  <si>
    <t>阿来伍各莫</t>
  </si>
  <si>
    <t>513432********5723</t>
  </si>
  <si>
    <t>1906030201808</t>
  </si>
  <si>
    <t>吉根尾日</t>
  </si>
  <si>
    <t>男</t>
  </si>
  <si>
    <t>513431********313X</t>
  </si>
  <si>
    <t>1906030201719</t>
  </si>
  <si>
    <t>沈学梅</t>
  </si>
  <si>
    <t>513432********6942</t>
  </si>
  <si>
    <t>1906030201813</t>
  </si>
  <si>
    <t>安呷作哈莫</t>
  </si>
  <si>
    <t>513433********4949</t>
  </si>
  <si>
    <t>1906030201818</t>
  </si>
  <si>
    <t>孟泽明</t>
  </si>
  <si>
    <t>513424********0034</t>
  </si>
  <si>
    <t>1906030201429</t>
  </si>
  <si>
    <t>王玲</t>
  </si>
  <si>
    <t>513430********1048</t>
  </si>
  <si>
    <t>1906030201614</t>
  </si>
  <si>
    <t>沙小龙</t>
  </si>
  <si>
    <t>513424********2415</t>
  </si>
  <si>
    <t>1906030201506</t>
  </si>
  <si>
    <t>吉木么有洛</t>
  </si>
  <si>
    <t>513428********442X</t>
  </si>
  <si>
    <t>1906030201518</t>
  </si>
  <si>
    <t>阿苦呷呷</t>
  </si>
  <si>
    <t>513401********7476</t>
  </si>
  <si>
    <t>1906030104718</t>
  </si>
  <si>
    <t>19060301</t>
  </si>
  <si>
    <t>小学音乐</t>
  </si>
  <si>
    <t>吉勿立布木</t>
  </si>
  <si>
    <t>513434********300X</t>
  </si>
  <si>
    <t>1906030200227</t>
  </si>
  <si>
    <t>沈小芳</t>
  </si>
  <si>
    <t>513423********926X</t>
  </si>
  <si>
    <t>1906030104826</t>
  </si>
  <si>
    <t>二青祝玛</t>
  </si>
  <si>
    <t>513422********4427</t>
  </si>
  <si>
    <t>1906030104805</t>
  </si>
  <si>
    <t>马日古</t>
  </si>
  <si>
    <t>513430********321X</t>
  </si>
  <si>
    <t>1906030200105</t>
  </si>
  <si>
    <t>吉力阿呷莫</t>
  </si>
  <si>
    <t>513432********042X</t>
  </si>
  <si>
    <t>1906030200210</t>
  </si>
  <si>
    <t>莫胜日夫</t>
  </si>
  <si>
    <t>513429********1410</t>
  </si>
  <si>
    <t>1906030105006</t>
  </si>
  <si>
    <t>日扯沙</t>
  </si>
  <si>
    <t>513429********0335</t>
  </si>
  <si>
    <t>1906030105004</t>
  </si>
  <si>
    <t>罗开艳</t>
  </si>
  <si>
    <t>513423********0964</t>
  </si>
  <si>
    <t>1906030104818</t>
  </si>
  <si>
    <t>陈美晨</t>
  </si>
  <si>
    <t>513433********3124</t>
  </si>
  <si>
    <t>1906030201112</t>
  </si>
  <si>
    <t>19060302</t>
  </si>
  <si>
    <t>小学美术</t>
  </si>
  <si>
    <t>陈金花</t>
  </si>
  <si>
    <t>513401********7727</t>
  </si>
  <si>
    <t>1906030200511</t>
  </si>
  <si>
    <t>马怡</t>
  </si>
  <si>
    <t>532122********0327</t>
  </si>
  <si>
    <t>1906030201304</t>
  </si>
  <si>
    <t>吉侯马子</t>
  </si>
  <si>
    <t>513436********2037</t>
  </si>
  <si>
    <t>1906030201218</t>
  </si>
  <si>
    <t>杨阿依</t>
  </si>
  <si>
    <t>513401********6222</t>
  </si>
  <si>
    <t>1906030200517</t>
  </si>
  <si>
    <t>何作古</t>
  </si>
  <si>
    <t>513423********9280</t>
  </si>
  <si>
    <t>1906030200608</t>
  </si>
  <si>
    <t>杨德鑫</t>
  </si>
  <si>
    <t>513430********0637</t>
  </si>
  <si>
    <t>1906030200906</t>
  </si>
  <si>
    <t>蒋古申计</t>
  </si>
  <si>
    <t>513423********5613</t>
  </si>
  <si>
    <t>1906030200609</t>
  </si>
  <si>
    <t>程涵博</t>
  </si>
  <si>
    <t>511602********0019</t>
  </si>
  <si>
    <t>1906030200420</t>
  </si>
  <si>
    <t>韩尔则</t>
  </si>
  <si>
    <t>513437********6821</t>
  </si>
  <si>
    <t>1906030201222</t>
  </si>
  <si>
    <t>张璨</t>
  </si>
  <si>
    <t>513430********0023</t>
  </si>
  <si>
    <t>1906020104619</t>
  </si>
  <si>
    <t>19060203</t>
  </si>
  <si>
    <t>高中英语</t>
  </si>
  <si>
    <t>许国玉</t>
  </si>
  <si>
    <t>513427********2622</t>
  </si>
  <si>
    <t>1906020104618</t>
  </si>
  <si>
    <t>李宗伟</t>
  </si>
  <si>
    <t>513423********4893</t>
  </si>
  <si>
    <t>1906020104606</t>
  </si>
  <si>
    <t>19060202</t>
  </si>
  <si>
    <t>高中数学</t>
  </si>
  <si>
    <t>吉克比坡</t>
  </si>
  <si>
    <t>513433********7110</t>
  </si>
  <si>
    <t>1906020104615</t>
  </si>
  <si>
    <t>1</t>
  </si>
  <si>
    <t>安子么子么</t>
  </si>
  <si>
    <t>513428********4426</t>
  </si>
  <si>
    <t>1906020104611</t>
  </si>
  <si>
    <t>王宏</t>
  </si>
  <si>
    <t>513426********3512</t>
  </si>
  <si>
    <t>1906020104602</t>
  </si>
  <si>
    <t>19060201</t>
  </si>
  <si>
    <t>高中地理</t>
  </si>
  <si>
    <t>王倩</t>
  </si>
  <si>
    <t>532122********2667</t>
  </si>
  <si>
    <t>1906020104603</t>
  </si>
  <si>
    <t>沙晓灵</t>
  </si>
  <si>
    <t>513423********8140</t>
  </si>
  <si>
    <t>1906010101026</t>
  </si>
  <si>
    <t>19060103</t>
  </si>
  <si>
    <t>初中语文</t>
  </si>
  <si>
    <t>马秀英</t>
  </si>
  <si>
    <t>513433********4928</t>
  </si>
  <si>
    <t>1906010102305</t>
  </si>
  <si>
    <t>马金华</t>
  </si>
  <si>
    <t>513423********6512</t>
  </si>
  <si>
    <t>1906010101020</t>
  </si>
  <si>
    <t>向映翰</t>
  </si>
  <si>
    <t>513435********1011</t>
  </si>
  <si>
    <t>1906010102417</t>
  </si>
  <si>
    <t>王金贵</t>
  </si>
  <si>
    <t>513423********6519</t>
  </si>
  <si>
    <t>1906010100928</t>
  </si>
  <si>
    <t>覃钰</t>
  </si>
  <si>
    <t>513426********0126</t>
  </si>
  <si>
    <t>1906010101411</t>
  </si>
  <si>
    <t>李凤</t>
  </si>
  <si>
    <t>513425********882X</t>
  </si>
  <si>
    <t>1906010101319</t>
  </si>
  <si>
    <t>纪浩珍</t>
  </si>
  <si>
    <t>513423********2803</t>
  </si>
  <si>
    <t>1906010101019</t>
  </si>
  <si>
    <t>余石梯惹</t>
  </si>
  <si>
    <t>513401********4419</t>
  </si>
  <si>
    <t>1906010100626</t>
  </si>
  <si>
    <t>马黑坚力</t>
  </si>
  <si>
    <t>511133********4623</t>
  </si>
  <si>
    <t>1906010100610</t>
  </si>
  <si>
    <t>沙珠</t>
  </si>
  <si>
    <t>513423********4989</t>
  </si>
  <si>
    <t>1906010101114</t>
  </si>
  <si>
    <t>黄敬</t>
  </si>
  <si>
    <t>513423********1200</t>
  </si>
  <si>
    <t>1906010100230</t>
  </si>
  <si>
    <t>19060102</t>
  </si>
  <si>
    <t>初中英语</t>
  </si>
  <si>
    <t>贾巴格作</t>
  </si>
  <si>
    <t>513430********0623</t>
  </si>
  <si>
    <t>1906010100408</t>
  </si>
  <si>
    <t>苟天友</t>
  </si>
  <si>
    <t>510181********071X</t>
  </si>
  <si>
    <t>1906010100107</t>
  </si>
  <si>
    <t>邹启梅</t>
  </si>
  <si>
    <t>513425********4129</t>
  </si>
  <si>
    <t>1906010100314</t>
  </si>
  <si>
    <t>杨仕林</t>
  </si>
  <si>
    <t>532627********3518</t>
  </si>
  <si>
    <t>1906010100512</t>
  </si>
  <si>
    <t>陈晓宇</t>
  </si>
  <si>
    <t>513126********0226</t>
  </si>
  <si>
    <t>1906010100117</t>
  </si>
  <si>
    <t>沙落起</t>
  </si>
  <si>
    <t>513423********8366</t>
  </si>
  <si>
    <t>1906010100224</t>
  </si>
  <si>
    <t>卢孝存</t>
  </si>
  <si>
    <t>513426********6622</t>
  </si>
  <si>
    <t>1906010100317</t>
  </si>
  <si>
    <t>苏银花</t>
  </si>
  <si>
    <t>513433********9286</t>
  </si>
  <si>
    <t>1906010100424</t>
  </si>
  <si>
    <t>邱友哈莫</t>
  </si>
  <si>
    <t>513422********2926</t>
  </si>
  <si>
    <t>1906010100130</t>
  </si>
  <si>
    <t>庞翰林</t>
  </si>
  <si>
    <t>511304********3349</t>
  </si>
  <si>
    <t>1906010100114</t>
  </si>
  <si>
    <t>龙茹</t>
  </si>
  <si>
    <t>513433********1627</t>
  </si>
  <si>
    <t>1906010100427</t>
  </si>
  <si>
    <t>吉克尔的</t>
  </si>
  <si>
    <t>513432********3320</t>
  </si>
  <si>
    <t>1906010100419</t>
  </si>
  <si>
    <t>杨小琳</t>
  </si>
  <si>
    <t>513424********0029</t>
  </si>
  <si>
    <t>1906010100305</t>
  </si>
  <si>
    <t>沈高洁</t>
  </si>
  <si>
    <t>513423********9212</t>
  </si>
  <si>
    <t>1906010100215</t>
  </si>
  <si>
    <t>陶春红</t>
  </si>
  <si>
    <t>513425********0722</t>
  </si>
  <si>
    <t>1906010100315</t>
  </si>
  <si>
    <t>杨华富</t>
  </si>
  <si>
    <t>513424********271X</t>
  </si>
  <si>
    <t>1906010100307</t>
  </si>
  <si>
    <t>阿力莫尔作</t>
  </si>
  <si>
    <t>513430********4465</t>
  </si>
  <si>
    <t>1906010100415</t>
  </si>
  <si>
    <t>谢文能</t>
  </si>
  <si>
    <t>513029********6199</t>
  </si>
  <si>
    <t>1906010103430</t>
  </si>
  <si>
    <t>19060105</t>
  </si>
  <si>
    <t>初中音乐</t>
  </si>
  <si>
    <t>方丽</t>
  </si>
  <si>
    <t>513722********0806</t>
  </si>
  <si>
    <t>1906010103621</t>
  </si>
  <si>
    <t>俄地里坡</t>
  </si>
  <si>
    <t>513430********5432</t>
  </si>
  <si>
    <t>1906010103529</t>
  </si>
  <si>
    <t>邓传昌</t>
  </si>
  <si>
    <t>532122********1259</t>
  </si>
  <si>
    <t>1906010103622</t>
  </si>
  <si>
    <t>谭寅川</t>
  </si>
  <si>
    <t>612427********241X</t>
  </si>
  <si>
    <t>1906010103624</t>
  </si>
  <si>
    <t>宋小波</t>
  </si>
  <si>
    <t>513227********3014</t>
  </si>
  <si>
    <t>1906010103502</t>
  </si>
  <si>
    <t>苏敬雅</t>
  </si>
  <si>
    <t>513436********0021</t>
  </si>
  <si>
    <t>1906010103612</t>
  </si>
  <si>
    <t>马比阿呷</t>
  </si>
  <si>
    <t>513431********1622</t>
  </si>
  <si>
    <t>1906010103606</t>
  </si>
  <si>
    <t>甲拉日洛</t>
  </si>
  <si>
    <t>513431********6327</t>
  </si>
  <si>
    <t>1906010103603</t>
  </si>
  <si>
    <t>吉克李英</t>
  </si>
  <si>
    <t>513436********2726</t>
  </si>
  <si>
    <t>1906010103613</t>
  </si>
  <si>
    <t>卢英</t>
  </si>
  <si>
    <t>513427********3029</t>
  </si>
  <si>
    <t>1906010103522</t>
  </si>
  <si>
    <t>易妙</t>
  </si>
  <si>
    <t>513226********3025</t>
  </si>
  <si>
    <t>1906010103912</t>
  </si>
  <si>
    <t>19060107</t>
  </si>
  <si>
    <t>初中体育</t>
  </si>
  <si>
    <t>马雨秋</t>
  </si>
  <si>
    <t>513423********4988</t>
  </si>
  <si>
    <t>1906010104017</t>
  </si>
  <si>
    <t>罗毅</t>
  </si>
  <si>
    <t>510422********2617</t>
  </si>
  <si>
    <t>1906010103901</t>
  </si>
  <si>
    <t>卢巫力</t>
  </si>
  <si>
    <t>513423********5097</t>
  </si>
  <si>
    <t>1906010103928</t>
  </si>
  <si>
    <t>卢正海</t>
  </si>
  <si>
    <t>513425********8616</t>
  </si>
  <si>
    <t>1906010104030</t>
  </si>
  <si>
    <t>唐世银</t>
  </si>
  <si>
    <t>532129********1918</t>
  </si>
  <si>
    <t>1906010104513</t>
  </si>
  <si>
    <t>杨元</t>
  </si>
  <si>
    <t>532128********4179</t>
  </si>
  <si>
    <t>1906010104510</t>
  </si>
  <si>
    <t>阿的体古</t>
  </si>
  <si>
    <t>513432********3914</t>
  </si>
  <si>
    <t>1906010104313</t>
  </si>
  <si>
    <t>唐意巧</t>
  </si>
  <si>
    <t>513426********524X</t>
  </si>
  <si>
    <t>1906010104114</t>
  </si>
  <si>
    <t>张杰</t>
  </si>
  <si>
    <t>513427********1836</t>
  </si>
  <si>
    <t>1906010104122</t>
  </si>
  <si>
    <t>马秀花</t>
  </si>
  <si>
    <t>513424********2326</t>
  </si>
  <si>
    <t>1906010102918</t>
  </si>
  <si>
    <t>19060104</t>
  </si>
  <si>
    <t>初中数学</t>
  </si>
  <si>
    <t>拉杰</t>
  </si>
  <si>
    <t>513433********5611</t>
  </si>
  <si>
    <t>1906010103308</t>
  </si>
  <si>
    <t>朱健</t>
  </si>
  <si>
    <t>513433********6215</t>
  </si>
  <si>
    <t>1906010103318</t>
  </si>
  <si>
    <t>郑亮</t>
  </si>
  <si>
    <t>513435********0616</t>
  </si>
  <si>
    <t>1906010103408</t>
  </si>
  <si>
    <t>黄方珍</t>
  </si>
  <si>
    <t>513430********6221</t>
  </si>
  <si>
    <t>1906010103116</t>
  </si>
  <si>
    <t>卢红秀</t>
  </si>
  <si>
    <t>513427********322X</t>
  </si>
  <si>
    <t>1906010103012</t>
  </si>
  <si>
    <t>卢正娟</t>
  </si>
  <si>
    <t>513425********8625</t>
  </si>
  <si>
    <t>1906010103001</t>
  </si>
  <si>
    <t>沙马巫呷莫</t>
  </si>
  <si>
    <t>513423********3844</t>
  </si>
  <si>
    <t>1906010102830</t>
  </si>
  <si>
    <t>敌的呷马</t>
  </si>
  <si>
    <t>513431********3814</t>
  </si>
  <si>
    <t>1906010103205</t>
  </si>
  <si>
    <t>杨语馨</t>
  </si>
  <si>
    <t>513430********0829</t>
  </si>
  <si>
    <t>1906010103122</t>
  </si>
  <si>
    <t>阮敬惠</t>
  </si>
  <si>
    <t>532123********3327</t>
  </si>
  <si>
    <t>1906010103421</t>
  </si>
  <si>
    <t>严香秀</t>
  </si>
  <si>
    <t>513424********282X</t>
  </si>
  <si>
    <t>1906010102917</t>
  </si>
  <si>
    <t>任华学</t>
  </si>
  <si>
    <t>513423********4059</t>
  </si>
  <si>
    <t>1906010102901</t>
  </si>
  <si>
    <t>莫色五呷</t>
  </si>
  <si>
    <t>513432********2941</t>
  </si>
  <si>
    <t>1906010103728</t>
  </si>
  <si>
    <t>19060106</t>
  </si>
  <si>
    <t>初中美术</t>
  </si>
  <si>
    <t>房娟</t>
  </si>
  <si>
    <t>532101********2220</t>
  </si>
  <si>
    <t>1906010103811</t>
  </si>
  <si>
    <t>艾叶萍</t>
  </si>
  <si>
    <t>510521********4085</t>
  </si>
  <si>
    <t>1906010103701</t>
  </si>
  <si>
    <t>刘阿英</t>
  </si>
  <si>
    <t>513433********3822</t>
  </si>
  <si>
    <t>1906010103729</t>
  </si>
  <si>
    <t>王春月</t>
  </si>
  <si>
    <t>513721********5083</t>
  </si>
  <si>
    <t>1906010103810</t>
  </si>
  <si>
    <t>阿和五牛</t>
  </si>
  <si>
    <t>513431********392X</t>
  </si>
  <si>
    <t>1906010103722</t>
  </si>
  <si>
    <t>宋耀晖</t>
  </si>
  <si>
    <t>532123********063X</t>
  </si>
  <si>
    <t>1906010103812</t>
  </si>
  <si>
    <t>4</t>
  </si>
  <si>
    <t>祝迎军</t>
  </si>
  <si>
    <t>513422********0530</t>
  </si>
  <si>
    <t>1906010103712</t>
  </si>
  <si>
    <t>杨丹凤</t>
  </si>
  <si>
    <t>500236********6960</t>
  </si>
  <si>
    <t>1906010103627</t>
  </si>
  <si>
    <t>莫丽花</t>
  </si>
  <si>
    <t>513424********0824</t>
  </si>
  <si>
    <t>1906010103718</t>
  </si>
  <si>
    <t>比曲以日</t>
  </si>
  <si>
    <t>513429********5298</t>
  </si>
  <si>
    <t>1906010103721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</si>
</sst>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2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15" borderId="4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8" fillId="29" borderId="7" applyNumberForma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0" borderId="0"/>
  </cellStyleXfs>
  <cellXfs count="5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1"/>
  <sheetViews>
    <sheetView tabSelected="1" workbookViewId="0">
      <selection activeCell="A1" sqref="A1:O1"/>
    </sheetView>
  </sheetViews>
  <sheetFormatPr defaultColWidth="12.75" defaultRowHeight="22" customHeight="1"/>
  <cols>
    <col min="1" max="1" width="8.5" style="3" customWidth="1"/>
    <col min="2" max="2" width="12.75" style="3" customWidth="1"/>
    <col min="3" max="3" width="8" style="3" customWidth="1"/>
    <col min="4" max="4" width="19.125" style="3" customWidth="1"/>
    <col min="5" max="5" width="18.125" style="3" customWidth="1"/>
    <col min="6" max="10" width="12.75" style="3" customWidth="1"/>
    <col min="11" max="11" width="8.5" style="3" customWidth="1"/>
    <col min="12" max="15" width="12.75" style="3" customWidth="1"/>
    <col min="16" max="16379" width="12.75" style="1" customWidth="1"/>
    <col min="16380" max="16384" width="12.75" style="1"/>
  </cols>
  <sheetData>
    <row r="1" s="1" customFormat="1" ht="11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35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="1" customFormat="1" customHeight="1" spans="1:15">
      <c r="A3" s="3">
        <v>1</v>
      </c>
      <c r="B3" s="3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>
        <v>69</v>
      </c>
      <c r="I3" s="3">
        <v>87</v>
      </c>
      <c r="J3" s="3">
        <v>70.8</v>
      </c>
      <c r="K3" s="3">
        <v>1</v>
      </c>
      <c r="L3" s="3">
        <v>71.8</v>
      </c>
      <c r="M3" s="3">
        <v>73.56</v>
      </c>
      <c r="N3" s="3">
        <f t="shared" ref="N3:N66" si="0">(L3+M3)/2</f>
        <v>72.68</v>
      </c>
      <c r="O3" s="3">
        <v>1</v>
      </c>
    </row>
    <row r="4" s="1" customFormat="1" customHeight="1" spans="1:15">
      <c r="A4" s="3">
        <v>2</v>
      </c>
      <c r="B4" s="3" t="s">
        <v>22</v>
      </c>
      <c r="C4" s="3" t="s">
        <v>17</v>
      </c>
      <c r="D4" s="3" t="s">
        <v>23</v>
      </c>
      <c r="E4" s="3" t="s">
        <v>24</v>
      </c>
      <c r="F4" s="3" t="s">
        <v>20</v>
      </c>
      <c r="G4" s="3" t="s">
        <v>21</v>
      </c>
      <c r="H4" s="3">
        <v>69</v>
      </c>
      <c r="I4" s="3">
        <v>72</v>
      </c>
      <c r="J4" s="3">
        <v>69.3</v>
      </c>
      <c r="K4" s="3">
        <v>1</v>
      </c>
      <c r="L4" s="3">
        <v>70.3</v>
      </c>
      <c r="M4" s="3">
        <v>74.9</v>
      </c>
      <c r="N4" s="3">
        <f t="shared" si="0"/>
        <v>72.6</v>
      </c>
      <c r="O4" s="3">
        <v>2</v>
      </c>
    </row>
    <row r="5" s="1" customFormat="1" customHeight="1" spans="1:15">
      <c r="A5" s="3">
        <v>3</v>
      </c>
      <c r="B5" s="3" t="s">
        <v>25</v>
      </c>
      <c r="C5" s="3" t="s">
        <v>26</v>
      </c>
      <c r="D5" s="3" t="s">
        <v>27</v>
      </c>
      <c r="E5" s="3" t="s">
        <v>28</v>
      </c>
      <c r="F5" s="3" t="s">
        <v>20</v>
      </c>
      <c r="G5" s="3" t="s">
        <v>21</v>
      </c>
      <c r="H5" s="3">
        <v>65</v>
      </c>
      <c r="I5" s="3">
        <v>90</v>
      </c>
      <c r="J5" s="3">
        <v>67.5</v>
      </c>
      <c r="K5" s="3"/>
      <c r="L5" s="3">
        <v>67.5</v>
      </c>
      <c r="M5" s="3">
        <v>75.98</v>
      </c>
      <c r="N5" s="3">
        <f t="shared" si="0"/>
        <v>71.74</v>
      </c>
      <c r="O5" s="3">
        <v>3</v>
      </c>
    </row>
    <row r="6" s="1" customFormat="1" customHeight="1" spans="1:15">
      <c r="A6" s="3">
        <v>4</v>
      </c>
      <c r="B6" s="3" t="s">
        <v>29</v>
      </c>
      <c r="C6" s="3" t="s">
        <v>17</v>
      </c>
      <c r="D6" s="3" t="s">
        <v>30</v>
      </c>
      <c r="E6" s="3" t="s">
        <v>31</v>
      </c>
      <c r="F6" s="3" t="s">
        <v>20</v>
      </c>
      <c r="G6" s="3" t="s">
        <v>21</v>
      </c>
      <c r="H6" s="3">
        <v>68</v>
      </c>
      <c r="I6" s="3">
        <v>78</v>
      </c>
      <c r="J6" s="3">
        <v>69</v>
      </c>
      <c r="K6" s="3">
        <v>1</v>
      </c>
      <c r="L6" s="3">
        <v>70</v>
      </c>
      <c r="M6" s="3">
        <v>72.16</v>
      </c>
      <c r="N6" s="3">
        <f t="shared" si="0"/>
        <v>71.08</v>
      </c>
      <c r="O6" s="3">
        <v>4</v>
      </c>
    </row>
    <row r="7" s="1" customFormat="1" customHeight="1" spans="1:15">
      <c r="A7" s="3">
        <v>5</v>
      </c>
      <c r="B7" s="3" t="s">
        <v>32</v>
      </c>
      <c r="C7" s="3" t="s">
        <v>17</v>
      </c>
      <c r="D7" s="3" t="s">
        <v>33</v>
      </c>
      <c r="E7" s="3" t="s">
        <v>34</v>
      </c>
      <c r="F7" s="3" t="s">
        <v>20</v>
      </c>
      <c r="G7" s="3" t="s">
        <v>21</v>
      </c>
      <c r="H7" s="3">
        <v>72</v>
      </c>
      <c r="I7" s="3">
        <v>31</v>
      </c>
      <c r="J7" s="3">
        <v>67.9</v>
      </c>
      <c r="K7" s="3">
        <v>1</v>
      </c>
      <c r="L7" s="3">
        <v>68.9</v>
      </c>
      <c r="M7" s="3">
        <v>69.76</v>
      </c>
      <c r="N7" s="3">
        <f t="shared" si="0"/>
        <v>69.33</v>
      </c>
      <c r="O7" s="3">
        <v>5</v>
      </c>
    </row>
    <row r="8" s="1" customFormat="1" customHeight="1" spans="1:15">
      <c r="A8" s="3">
        <v>6</v>
      </c>
      <c r="B8" s="3" t="s">
        <v>35</v>
      </c>
      <c r="C8" s="3" t="s">
        <v>26</v>
      </c>
      <c r="D8" s="3" t="s">
        <v>36</v>
      </c>
      <c r="E8" s="3" t="s">
        <v>37</v>
      </c>
      <c r="F8" s="3" t="s">
        <v>20</v>
      </c>
      <c r="G8" s="3" t="s">
        <v>21</v>
      </c>
      <c r="H8" s="3">
        <v>67</v>
      </c>
      <c r="I8" s="3">
        <v>52</v>
      </c>
      <c r="J8" s="3">
        <v>65.5</v>
      </c>
      <c r="K8" s="3">
        <v>1</v>
      </c>
      <c r="L8" s="3">
        <v>66.5</v>
      </c>
      <c r="M8" s="3">
        <v>72.04</v>
      </c>
      <c r="N8" s="3">
        <f t="shared" si="0"/>
        <v>69.27</v>
      </c>
      <c r="O8" s="3">
        <v>6</v>
      </c>
    </row>
    <row r="9" s="1" customFormat="1" customHeight="1" spans="1:15">
      <c r="A9" s="3">
        <v>7</v>
      </c>
      <c r="B9" s="3" t="s">
        <v>38</v>
      </c>
      <c r="C9" s="3" t="s">
        <v>17</v>
      </c>
      <c r="D9" s="3" t="s">
        <v>39</v>
      </c>
      <c r="E9" s="3" t="s">
        <v>40</v>
      </c>
      <c r="F9" s="3" t="s">
        <v>20</v>
      </c>
      <c r="G9" s="3" t="s">
        <v>21</v>
      </c>
      <c r="H9" s="3">
        <v>66</v>
      </c>
      <c r="I9" s="3">
        <v>55</v>
      </c>
      <c r="J9" s="3">
        <v>64.9</v>
      </c>
      <c r="K9" s="3">
        <v>1</v>
      </c>
      <c r="L9" s="3">
        <v>65.9</v>
      </c>
      <c r="M9" s="3">
        <v>71.36</v>
      </c>
      <c r="N9" s="3">
        <f t="shared" si="0"/>
        <v>68.63</v>
      </c>
      <c r="O9" s="3">
        <v>7</v>
      </c>
    </row>
    <row r="10" s="1" customFormat="1" customHeight="1" spans="1:15">
      <c r="A10" s="3">
        <v>8</v>
      </c>
      <c r="B10" s="3" t="s">
        <v>41</v>
      </c>
      <c r="C10" s="3" t="s">
        <v>26</v>
      </c>
      <c r="D10" s="3" t="s">
        <v>42</v>
      </c>
      <c r="E10" s="3" t="s">
        <v>43</v>
      </c>
      <c r="F10" s="3" t="s">
        <v>20</v>
      </c>
      <c r="G10" s="3" t="s">
        <v>21</v>
      </c>
      <c r="H10" s="3">
        <v>64.5</v>
      </c>
      <c r="I10" s="3">
        <v>61</v>
      </c>
      <c r="J10" s="3">
        <v>64.15</v>
      </c>
      <c r="K10" s="3">
        <v>1</v>
      </c>
      <c r="L10" s="3">
        <v>65.15</v>
      </c>
      <c r="M10" s="3">
        <v>69.64</v>
      </c>
      <c r="N10" s="3">
        <f t="shared" si="0"/>
        <v>67.395</v>
      </c>
      <c r="O10" s="3">
        <v>8</v>
      </c>
    </row>
    <row r="11" s="1" customFormat="1" customHeight="1" spans="1:15">
      <c r="A11" s="3">
        <v>9</v>
      </c>
      <c r="B11" s="3" t="s">
        <v>44</v>
      </c>
      <c r="C11" s="3" t="s">
        <v>17</v>
      </c>
      <c r="D11" s="3" t="s">
        <v>45</v>
      </c>
      <c r="E11" s="3" t="s">
        <v>46</v>
      </c>
      <c r="F11" s="3" t="s">
        <v>20</v>
      </c>
      <c r="G11" s="3" t="s">
        <v>21</v>
      </c>
      <c r="H11" s="3">
        <v>66.5</v>
      </c>
      <c r="I11" s="3">
        <v>26</v>
      </c>
      <c r="J11" s="3">
        <v>62.45</v>
      </c>
      <c r="K11" s="3">
        <v>1</v>
      </c>
      <c r="L11" s="3">
        <v>63.45</v>
      </c>
      <c r="M11" s="3">
        <v>66.66</v>
      </c>
      <c r="N11" s="3">
        <f t="shared" si="0"/>
        <v>65.055</v>
      </c>
      <c r="O11" s="3">
        <v>9</v>
      </c>
    </row>
    <row r="12" s="1" customFormat="1" customHeight="1" spans="1:15">
      <c r="A12" s="3">
        <v>10</v>
      </c>
      <c r="B12" s="3" t="s">
        <v>47</v>
      </c>
      <c r="C12" s="3" t="s">
        <v>26</v>
      </c>
      <c r="D12" s="3" t="s">
        <v>48</v>
      </c>
      <c r="E12" s="3" t="s">
        <v>49</v>
      </c>
      <c r="F12" s="3" t="s">
        <v>50</v>
      </c>
      <c r="G12" s="3" t="s">
        <v>51</v>
      </c>
      <c r="H12" s="3">
        <v>73</v>
      </c>
      <c r="I12" s="3"/>
      <c r="J12" s="3">
        <v>73</v>
      </c>
      <c r="K12" s="3">
        <v>1</v>
      </c>
      <c r="L12" s="3">
        <v>74</v>
      </c>
      <c r="M12" s="3">
        <v>81.12</v>
      </c>
      <c r="N12" s="3">
        <f t="shared" si="0"/>
        <v>77.56</v>
      </c>
      <c r="O12" s="3">
        <v>1</v>
      </c>
    </row>
    <row r="13" s="1" customFormat="1" customHeight="1" spans="1:15">
      <c r="A13" s="3">
        <v>11</v>
      </c>
      <c r="B13" s="3" t="s">
        <v>52</v>
      </c>
      <c r="C13" s="3" t="s">
        <v>17</v>
      </c>
      <c r="D13" s="3" t="s">
        <v>53</v>
      </c>
      <c r="E13" s="3" t="s">
        <v>54</v>
      </c>
      <c r="F13" s="3" t="s">
        <v>50</v>
      </c>
      <c r="G13" s="3" t="s">
        <v>51</v>
      </c>
      <c r="H13" s="3">
        <v>69</v>
      </c>
      <c r="I13" s="3"/>
      <c r="J13" s="3">
        <v>69</v>
      </c>
      <c r="K13" s="3">
        <v>1</v>
      </c>
      <c r="L13" s="3">
        <v>70</v>
      </c>
      <c r="M13" s="3">
        <v>78</v>
      </c>
      <c r="N13" s="3">
        <f t="shared" si="0"/>
        <v>74</v>
      </c>
      <c r="O13" s="3">
        <v>2</v>
      </c>
    </row>
    <row r="14" s="1" customFormat="1" customHeight="1" spans="1:15">
      <c r="A14" s="3">
        <v>12</v>
      </c>
      <c r="B14" s="3" t="s">
        <v>55</v>
      </c>
      <c r="C14" s="3" t="s">
        <v>17</v>
      </c>
      <c r="D14" s="3" t="s">
        <v>56</v>
      </c>
      <c r="E14" s="3" t="s">
        <v>57</v>
      </c>
      <c r="F14" s="3" t="s">
        <v>50</v>
      </c>
      <c r="G14" s="3" t="s">
        <v>51</v>
      </c>
      <c r="H14" s="3">
        <v>65.5</v>
      </c>
      <c r="I14" s="3"/>
      <c r="J14" s="3">
        <v>65.5</v>
      </c>
      <c r="K14" s="3">
        <v>1</v>
      </c>
      <c r="L14" s="3">
        <v>66.5</v>
      </c>
      <c r="M14" s="3">
        <v>80.44</v>
      </c>
      <c r="N14" s="3">
        <f t="shared" si="0"/>
        <v>73.47</v>
      </c>
      <c r="O14" s="3">
        <v>3</v>
      </c>
    </row>
    <row r="15" s="1" customFormat="1" customHeight="1" spans="1:15">
      <c r="A15" s="3">
        <v>13</v>
      </c>
      <c r="B15" s="3" t="s">
        <v>58</v>
      </c>
      <c r="C15" s="3" t="s">
        <v>17</v>
      </c>
      <c r="D15" s="3" t="s">
        <v>59</v>
      </c>
      <c r="E15" s="3" t="s">
        <v>60</v>
      </c>
      <c r="F15" s="3" t="s">
        <v>50</v>
      </c>
      <c r="G15" s="3" t="s">
        <v>51</v>
      </c>
      <c r="H15" s="3">
        <v>69.5</v>
      </c>
      <c r="I15" s="3"/>
      <c r="J15" s="3">
        <v>69.5</v>
      </c>
      <c r="K15" s="3"/>
      <c r="L15" s="3">
        <v>69.5</v>
      </c>
      <c r="M15" s="3">
        <v>76.42</v>
      </c>
      <c r="N15" s="3">
        <f t="shared" si="0"/>
        <v>72.96</v>
      </c>
      <c r="O15" s="3">
        <v>4</v>
      </c>
    </row>
    <row r="16" s="1" customFormat="1" customHeight="1" spans="1:15">
      <c r="A16" s="3">
        <v>14</v>
      </c>
      <c r="B16" s="3" t="s">
        <v>61</v>
      </c>
      <c r="C16" s="3" t="s">
        <v>26</v>
      </c>
      <c r="D16" s="3" t="s">
        <v>62</v>
      </c>
      <c r="E16" s="3" t="s">
        <v>63</v>
      </c>
      <c r="F16" s="3" t="s">
        <v>50</v>
      </c>
      <c r="G16" s="3" t="s">
        <v>51</v>
      </c>
      <c r="H16" s="3">
        <v>64.5</v>
      </c>
      <c r="I16" s="3"/>
      <c r="J16" s="3">
        <v>64.5</v>
      </c>
      <c r="K16" s="3">
        <v>1</v>
      </c>
      <c r="L16" s="3">
        <v>65.5</v>
      </c>
      <c r="M16" s="3">
        <v>79.82</v>
      </c>
      <c r="N16" s="3">
        <f t="shared" si="0"/>
        <v>72.66</v>
      </c>
      <c r="O16" s="3">
        <v>5</v>
      </c>
    </row>
    <row r="17" s="1" customFormat="1" customHeight="1" spans="1:15">
      <c r="A17" s="3">
        <v>15</v>
      </c>
      <c r="B17" s="3" t="s">
        <v>64</v>
      </c>
      <c r="C17" s="3" t="s">
        <v>17</v>
      </c>
      <c r="D17" s="3" t="s">
        <v>65</v>
      </c>
      <c r="E17" s="3" t="s">
        <v>66</v>
      </c>
      <c r="F17" s="3" t="s">
        <v>50</v>
      </c>
      <c r="G17" s="3" t="s">
        <v>51</v>
      </c>
      <c r="H17" s="3">
        <v>64.5</v>
      </c>
      <c r="I17" s="3"/>
      <c r="J17" s="3">
        <v>64.5</v>
      </c>
      <c r="K17" s="3"/>
      <c r="L17" s="3">
        <v>64.5</v>
      </c>
      <c r="M17" s="3">
        <v>79.18</v>
      </c>
      <c r="N17" s="3">
        <f t="shared" si="0"/>
        <v>71.84</v>
      </c>
      <c r="O17" s="3">
        <v>6</v>
      </c>
    </row>
    <row r="18" s="1" customFormat="1" customHeight="1" spans="1:15">
      <c r="A18" s="3">
        <v>16</v>
      </c>
      <c r="B18" s="3" t="s">
        <v>67</v>
      </c>
      <c r="C18" s="3" t="s">
        <v>26</v>
      </c>
      <c r="D18" s="3" t="s">
        <v>68</v>
      </c>
      <c r="E18" s="3" t="s">
        <v>69</v>
      </c>
      <c r="F18" s="3" t="s">
        <v>50</v>
      </c>
      <c r="G18" s="3" t="s">
        <v>51</v>
      </c>
      <c r="H18" s="3">
        <v>65</v>
      </c>
      <c r="I18" s="3"/>
      <c r="J18" s="3">
        <v>65</v>
      </c>
      <c r="K18" s="3">
        <v>1</v>
      </c>
      <c r="L18" s="3">
        <v>66</v>
      </c>
      <c r="M18" s="3">
        <v>77</v>
      </c>
      <c r="N18" s="3">
        <f t="shared" si="0"/>
        <v>71.5</v>
      </c>
      <c r="O18" s="3">
        <v>7</v>
      </c>
    </row>
    <row r="19" s="1" customFormat="1" customHeight="1" spans="1:15">
      <c r="A19" s="3">
        <v>17</v>
      </c>
      <c r="B19" s="3" t="s">
        <v>70</v>
      </c>
      <c r="C19" s="3" t="s">
        <v>26</v>
      </c>
      <c r="D19" s="3" t="s">
        <v>71</v>
      </c>
      <c r="E19" s="3" t="s">
        <v>72</v>
      </c>
      <c r="F19" s="3" t="s">
        <v>50</v>
      </c>
      <c r="G19" s="3" t="s">
        <v>51</v>
      </c>
      <c r="H19" s="3">
        <v>64</v>
      </c>
      <c r="I19" s="3"/>
      <c r="J19" s="3">
        <v>64</v>
      </c>
      <c r="K19" s="3">
        <v>1</v>
      </c>
      <c r="L19" s="3">
        <v>65</v>
      </c>
      <c r="M19" s="3">
        <v>77.78</v>
      </c>
      <c r="N19" s="3">
        <f t="shared" si="0"/>
        <v>71.39</v>
      </c>
      <c r="O19" s="3">
        <v>8</v>
      </c>
    </row>
    <row r="20" s="1" customFormat="1" customHeight="1" spans="1:15">
      <c r="A20" s="3">
        <v>18</v>
      </c>
      <c r="B20" s="3" t="s">
        <v>73</v>
      </c>
      <c r="C20" s="3" t="s">
        <v>17</v>
      </c>
      <c r="D20" s="3" t="s">
        <v>74</v>
      </c>
      <c r="E20" s="3" t="s">
        <v>75</v>
      </c>
      <c r="F20" s="3" t="s">
        <v>50</v>
      </c>
      <c r="G20" s="3" t="s">
        <v>51</v>
      </c>
      <c r="H20" s="3">
        <v>61</v>
      </c>
      <c r="I20" s="3"/>
      <c r="J20" s="3">
        <v>61</v>
      </c>
      <c r="K20" s="3">
        <v>1</v>
      </c>
      <c r="L20" s="3">
        <v>62</v>
      </c>
      <c r="M20" s="3">
        <v>74.08</v>
      </c>
      <c r="N20" s="3">
        <f t="shared" si="0"/>
        <v>68.04</v>
      </c>
      <c r="O20" s="3">
        <v>9</v>
      </c>
    </row>
    <row r="21" s="1" customFormat="1" customHeight="1" spans="1:15">
      <c r="A21" s="3">
        <v>19</v>
      </c>
      <c r="B21" s="3" t="s">
        <v>76</v>
      </c>
      <c r="C21" s="3" t="s">
        <v>17</v>
      </c>
      <c r="D21" s="3" t="s">
        <v>77</v>
      </c>
      <c r="E21" s="3" t="s">
        <v>78</v>
      </c>
      <c r="F21" s="3" t="s">
        <v>79</v>
      </c>
      <c r="G21" s="3" t="s">
        <v>80</v>
      </c>
      <c r="H21" s="3">
        <v>74.5</v>
      </c>
      <c r="I21" s="3"/>
      <c r="J21" s="3">
        <v>74.5</v>
      </c>
      <c r="K21" s="3"/>
      <c r="L21" s="3">
        <v>74.5</v>
      </c>
      <c r="M21" s="3">
        <v>77.78</v>
      </c>
      <c r="N21" s="3">
        <f t="shared" si="0"/>
        <v>76.14</v>
      </c>
      <c r="O21" s="3">
        <v>1</v>
      </c>
    </row>
    <row r="22" s="1" customFormat="1" customHeight="1" spans="1:15">
      <c r="A22" s="3">
        <v>20</v>
      </c>
      <c r="B22" s="3" t="s">
        <v>81</v>
      </c>
      <c r="C22" s="3" t="s">
        <v>17</v>
      </c>
      <c r="D22" s="3" t="s">
        <v>82</v>
      </c>
      <c r="E22" s="3" t="s">
        <v>83</v>
      </c>
      <c r="F22" s="3" t="s">
        <v>79</v>
      </c>
      <c r="G22" s="3" t="s">
        <v>80</v>
      </c>
      <c r="H22" s="3">
        <v>70.5</v>
      </c>
      <c r="I22" s="3"/>
      <c r="J22" s="3">
        <v>70.5</v>
      </c>
      <c r="K22" s="3">
        <v>1</v>
      </c>
      <c r="L22" s="3">
        <v>71.5</v>
      </c>
      <c r="M22" s="3">
        <v>79.22</v>
      </c>
      <c r="N22" s="3">
        <f t="shared" si="0"/>
        <v>75.36</v>
      </c>
      <c r="O22" s="3">
        <v>2</v>
      </c>
    </row>
    <row r="23" s="1" customFormat="1" customHeight="1" spans="1:15">
      <c r="A23" s="3">
        <v>21</v>
      </c>
      <c r="B23" s="3" t="s">
        <v>84</v>
      </c>
      <c r="C23" s="3" t="s">
        <v>17</v>
      </c>
      <c r="D23" s="3" t="s">
        <v>85</v>
      </c>
      <c r="E23" s="3" t="s">
        <v>86</v>
      </c>
      <c r="F23" s="3" t="s">
        <v>79</v>
      </c>
      <c r="G23" s="3" t="s">
        <v>80</v>
      </c>
      <c r="H23" s="3">
        <v>65.5</v>
      </c>
      <c r="I23" s="3"/>
      <c r="J23" s="3">
        <v>65.5</v>
      </c>
      <c r="K23" s="3">
        <v>1</v>
      </c>
      <c r="L23" s="3">
        <v>66.5</v>
      </c>
      <c r="M23" s="3">
        <v>81.96</v>
      </c>
      <c r="N23" s="3">
        <f t="shared" si="0"/>
        <v>74.23</v>
      </c>
      <c r="O23" s="3">
        <v>3</v>
      </c>
    </row>
    <row r="24" s="1" customFormat="1" customHeight="1" spans="1:15">
      <c r="A24" s="3">
        <v>22</v>
      </c>
      <c r="B24" s="3" t="s">
        <v>87</v>
      </c>
      <c r="C24" s="3" t="s">
        <v>26</v>
      </c>
      <c r="D24" s="3" t="s">
        <v>88</v>
      </c>
      <c r="E24" s="3" t="s">
        <v>89</v>
      </c>
      <c r="F24" s="3" t="s">
        <v>79</v>
      </c>
      <c r="G24" s="3" t="s">
        <v>80</v>
      </c>
      <c r="H24" s="3">
        <v>67.5</v>
      </c>
      <c r="I24" s="3"/>
      <c r="J24" s="3">
        <v>67.5</v>
      </c>
      <c r="K24" s="3">
        <v>1</v>
      </c>
      <c r="L24" s="3">
        <v>68.5</v>
      </c>
      <c r="M24" s="3">
        <v>77.82</v>
      </c>
      <c r="N24" s="3">
        <f t="shared" si="0"/>
        <v>73.16</v>
      </c>
      <c r="O24" s="3">
        <v>4</v>
      </c>
    </row>
    <row r="25" s="1" customFormat="1" customHeight="1" spans="1:15">
      <c r="A25" s="3">
        <v>23</v>
      </c>
      <c r="B25" s="3" t="s">
        <v>90</v>
      </c>
      <c r="C25" s="3" t="s">
        <v>17</v>
      </c>
      <c r="D25" s="3" t="s">
        <v>91</v>
      </c>
      <c r="E25" s="3" t="s">
        <v>92</v>
      </c>
      <c r="F25" s="3" t="s">
        <v>79</v>
      </c>
      <c r="G25" s="3" t="s">
        <v>80</v>
      </c>
      <c r="H25" s="3">
        <v>66</v>
      </c>
      <c r="I25" s="3"/>
      <c r="J25" s="3">
        <v>66</v>
      </c>
      <c r="K25" s="3">
        <v>1</v>
      </c>
      <c r="L25" s="3">
        <v>67</v>
      </c>
      <c r="M25" s="3">
        <v>78.88</v>
      </c>
      <c r="N25" s="3">
        <f t="shared" si="0"/>
        <v>72.94</v>
      </c>
      <c r="O25" s="3">
        <v>5</v>
      </c>
    </row>
    <row r="26" s="1" customFormat="1" customHeight="1" spans="1:15">
      <c r="A26" s="3">
        <v>24</v>
      </c>
      <c r="B26" s="3" t="s">
        <v>93</v>
      </c>
      <c r="C26" s="3" t="s">
        <v>17</v>
      </c>
      <c r="D26" s="3" t="s">
        <v>94</v>
      </c>
      <c r="E26" s="3" t="s">
        <v>95</v>
      </c>
      <c r="F26" s="3" t="s">
        <v>79</v>
      </c>
      <c r="G26" s="3" t="s">
        <v>80</v>
      </c>
      <c r="H26" s="3">
        <v>69</v>
      </c>
      <c r="I26" s="3"/>
      <c r="J26" s="3">
        <v>69</v>
      </c>
      <c r="K26" s="3"/>
      <c r="L26" s="3">
        <v>69</v>
      </c>
      <c r="M26" s="3">
        <v>75.7</v>
      </c>
      <c r="N26" s="3">
        <f t="shared" si="0"/>
        <v>72.35</v>
      </c>
      <c r="O26" s="3">
        <v>6</v>
      </c>
    </row>
    <row r="27" s="1" customFormat="1" customHeight="1" spans="1:15">
      <c r="A27" s="3">
        <v>25</v>
      </c>
      <c r="B27" s="3" t="s">
        <v>96</v>
      </c>
      <c r="C27" s="3" t="s">
        <v>26</v>
      </c>
      <c r="D27" s="3" t="s">
        <v>97</v>
      </c>
      <c r="E27" s="3" t="s">
        <v>98</v>
      </c>
      <c r="F27" s="3" t="s">
        <v>79</v>
      </c>
      <c r="G27" s="3" t="s">
        <v>80</v>
      </c>
      <c r="H27" s="3">
        <v>65.5</v>
      </c>
      <c r="I27" s="3"/>
      <c r="J27" s="3">
        <v>65.5</v>
      </c>
      <c r="K27" s="3">
        <v>1</v>
      </c>
      <c r="L27" s="3">
        <v>66.5</v>
      </c>
      <c r="M27" s="3">
        <v>77.78</v>
      </c>
      <c r="N27" s="3">
        <f t="shared" si="0"/>
        <v>72.14</v>
      </c>
      <c r="O27" s="3">
        <v>7</v>
      </c>
    </row>
    <row r="28" s="1" customFormat="1" customHeight="1" spans="1:15">
      <c r="A28" s="3">
        <v>26</v>
      </c>
      <c r="B28" s="3" t="s">
        <v>99</v>
      </c>
      <c r="C28" s="3" t="s">
        <v>26</v>
      </c>
      <c r="D28" s="3" t="s">
        <v>100</v>
      </c>
      <c r="E28" s="3" t="s">
        <v>101</v>
      </c>
      <c r="F28" s="3" t="s">
        <v>79</v>
      </c>
      <c r="G28" s="3" t="s">
        <v>80</v>
      </c>
      <c r="H28" s="3">
        <v>66.5</v>
      </c>
      <c r="I28" s="3"/>
      <c r="J28" s="3">
        <v>66.5</v>
      </c>
      <c r="K28" s="3"/>
      <c r="L28" s="3">
        <v>66.5</v>
      </c>
      <c r="M28" s="3">
        <v>76.18</v>
      </c>
      <c r="N28" s="3">
        <f t="shared" si="0"/>
        <v>71.34</v>
      </c>
      <c r="O28" s="3">
        <v>8</v>
      </c>
    </row>
    <row r="29" s="1" customFormat="1" customHeight="1" spans="1:15">
      <c r="A29" s="3">
        <v>27</v>
      </c>
      <c r="B29" s="3" t="s">
        <v>102</v>
      </c>
      <c r="C29" s="3" t="s">
        <v>26</v>
      </c>
      <c r="D29" s="3" t="s">
        <v>103</v>
      </c>
      <c r="E29" s="3" t="s">
        <v>104</v>
      </c>
      <c r="F29" s="3" t="s">
        <v>79</v>
      </c>
      <c r="G29" s="3" t="s">
        <v>80</v>
      </c>
      <c r="H29" s="3">
        <v>67</v>
      </c>
      <c r="I29" s="3"/>
      <c r="J29" s="3">
        <v>67</v>
      </c>
      <c r="K29" s="3"/>
      <c r="L29" s="3">
        <v>67</v>
      </c>
      <c r="M29" s="3">
        <v>75.52</v>
      </c>
      <c r="N29" s="3">
        <f t="shared" si="0"/>
        <v>71.26</v>
      </c>
      <c r="O29" s="3">
        <v>9</v>
      </c>
    </row>
    <row r="30" s="1" customFormat="1" customHeight="1" spans="1:15">
      <c r="A30" s="3">
        <v>28</v>
      </c>
      <c r="B30" s="3" t="s">
        <v>105</v>
      </c>
      <c r="C30" s="3" t="s">
        <v>17</v>
      </c>
      <c r="D30" s="3" t="s">
        <v>106</v>
      </c>
      <c r="E30" s="3" t="s">
        <v>107</v>
      </c>
      <c r="F30" s="3" t="s">
        <v>79</v>
      </c>
      <c r="G30" s="3" t="s">
        <v>80</v>
      </c>
      <c r="H30" s="3">
        <v>65</v>
      </c>
      <c r="I30" s="3"/>
      <c r="J30" s="3">
        <v>65</v>
      </c>
      <c r="K30" s="3">
        <v>1</v>
      </c>
      <c r="L30" s="3">
        <v>66</v>
      </c>
      <c r="M30" s="3">
        <v>76.3</v>
      </c>
      <c r="N30" s="3">
        <f t="shared" si="0"/>
        <v>71.15</v>
      </c>
      <c r="O30" s="3">
        <v>10</v>
      </c>
    </row>
    <row r="31" s="1" customFormat="1" customHeight="1" spans="1:15">
      <c r="A31" s="3">
        <v>29</v>
      </c>
      <c r="B31" s="3" t="s">
        <v>108</v>
      </c>
      <c r="C31" s="3" t="s">
        <v>17</v>
      </c>
      <c r="D31" s="3" t="s">
        <v>109</v>
      </c>
      <c r="E31" s="3" t="s">
        <v>110</v>
      </c>
      <c r="F31" s="3" t="s">
        <v>111</v>
      </c>
      <c r="G31" s="3" t="s">
        <v>112</v>
      </c>
      <c r="H31" s="3">
        <v>70</v>
      </c>
      <c r="I31" s="3"/>
      <c r="J31" s="3">
        <v>70</v>
      </c>
      <c r="K31" s="3"/>
      <c r="L31" s="3">
        <v>70</v>
      </c>
      <c r="M31" s="3">
        <v>81.6</v>
      </c>
      <c r="N31" s="3">
        <f t="shared" si="0"/>
        <v>75.8</v>
      </c>
      <c r="O31" s="3">
        <v>1</v>
      </c>
    </row>
    <row r="32" s="1" customFormat="1" customHeight="1" spans="1:15">
      <c r="A32" s="3">
        <v>30</v>
      </c>
      <c r="B32" s="3" t="s">
        <v>113</v>
      </c>
      <c r="C32" s="3" t="s">
        <v>17</v>
      </c>
      <c r="D32" s="3" t="s">
        <v>114</v>
      </c>
      <c r="E32" s="3" t="s">
        <v>115</v>
      </c>
      <c r="F32" s="3" t="s">
        <v>111</v>
      </c>
      <c r="G32" s="3" t="s">
        <v>112</v>
      </c>
      <c r="H32" s="3">
        <v>50.5</v>
      </c>
      <c r="I32" s="3"/>
      <c r="J32" s="3">
        <v>50.5</v>
      </c>
      <c r="K32" s="3"/>
      <c r="L32" s="3">
        <v>50.5</v>
      </c>
      <c r="M32" s="3">
        <v>75.3</v>
      </c>
      <c r="N32" s="3">
        <f t="shared" si="0"/>
        <v>62.9</v>
      </c>
      <c r="O32" s="3">
        <v>2</v>
      </c>
    </row>
    <row r="33" s="1" customFormat="1" customHeight="1" spans="1:15">
      <c r="A33" s="3">
        <v>31</v>
      </c>
      <c r="B33" s="3" t="s">
        <v>116</v>
      </c>
      <c r="C33" s="3" t="s">
        <v>26</v>
      </c>
      <c r="D33" s="3" t="s">
        <v>117</v>
      </c>
      <c r="E33" s="3" t="s">
        <v>118</v>
      </c>
      <c r="F33" s="3" t="s">
        <v>119</v>
      </c>
      <c r="G33" s="3" t="s">
        <v>120</v>
      </c>
      <c r="H33" s="3">
        <v>61.5</v>
      </c>
      <c r="I33" s="3"/>
      <c r="J33" s="3">
        <v>61.5</v>
      </c>
      <c r="K33" s="3"/>
      <c r="L33" s="3">
        <v>61.5</v>
      </c>
      <c r="M33" s="3">
        <v>80.08</v>
      </c>
      <c r="N33" s="3">
        <f t="shared" si="0"/>
        <v>70.79</v>
      </c>
      <c r="O33" s="3">
        <v>1</v>
      </c>
    </row>
    <row r="34" s="1" customFormat="1" customHeight="1" spans="1:15">
      <c r="A34" s="3">
        <v>32</v>
      </c>
      <c r="B34" s="3" t="s">
        <v>121</v>
      </c>
      <c r="C34" s="3" t="s">
        <v>26</v>
      </c>
      <c r="D34" s="3" t="s">
        <v>122</v>
      </c>
      <c r="E34" s="3" t="s">
        <v>123</v>
      </c>
      <c r="F34" s="3" t="s">
        <v>119</v>
      </c>
      <c r="G34" s="3" t="s">
        <v>120</v>
      </c>
      <c r="H34" s="3">
        <v>58.5</v>
      </c>
      <c r="I34" s="3"/>
      <c r="J34" s="3">
        <v>58.5</v>
      </c>
      <c r="K34" s="3" t="s">
        <v>124</v>
      </c>
      <c r="L34" s="3">
        <v>59.5</v>
      </c>
      <c r="M34" s="3">
        <v>79.46</v>
      </c>
      <c r="N34" s="3">
        <f t="shared" si="0"/>
        <v>69.48</v>
      </c>
      <c r="O34" s="3">
        <v>2</v>
      </c>
    </row>
    <row r="35" s="1" customFormat="1" customHeight="1" spans="1:15">
      <c r="A35" s="3">
        <v>33</v>
      </c>
      <c r="B35" s="3" t="s">
        <v>125</v>
      </c>
      <c r="C35" s="3" t="s">
        <v>17</v>
      </c>
      <c r="D35" s="3" t="s">
        <v>126</v>
      </c>
      <c r="E35" s="3" t="s">
        <v>127</v>
      </c>
      <c r="F35" s="3" t="s">
        <v>119</v>
      </c>
      <c r="G35" s="3" t="s">
        <v>120</v>
      </c>
      <c r="H35" s="3">
        <v>58</v>
      </c>
      <c r="I35" s="3"/>
      <c r="J35" s="3">
        <v>58</v>
      </c>
      <c r="K35" s="3"/>
      <c r="L35" s="3">
        <v>58</v>
      </c>
      <c r="M35" s="3">
        <v>77.92</v>
      </c>
      <c r="N35" s="3">
        <f t="shared" si="0"/>
        <v>67.96</v>
      </c>
      <c r="O35" s="3">
        <v>3</v>
      </c>
    </row>
    <row r="36" s="1" customFormat="1" customHeight="1" spans="1:15">
      <c r="A36" s="3">
        <v>34</v>
      </c>
      <c r="B36" s="3" t="s">
        <v>128</v>
      </c>
      <c r="C36" s="3" t="s">
        <v>26</v>
      </c>
      <c r="D36" s="3" t="s">
        <v>129</v>
      </c>
      <c r="E36" s="3" t="s">
        <v>130</v>
      </c>
      <c r="F36" s="3" t="s">
        <v>131</v>
      </c>
      <c r="G36" s="3" t="s">
        <v>132</v>
      </c>
      <c r="H36" s="3">
        <v>57</v>
      </c>
      <c r="I36" s="3"/>
      <c r="J36" s="3">
        <v>57</v>
      </c>
      <c r="K36" s="3"/>
      <c r="L36" s="3">
        <v>57</v>
      </c>
      <c r="M36" s="3">
        <v>78.18</v>
      </c>
      <c r="N36" s="3">
        <f t="shared" si="0"/>
        <v>67.59</v>
      </c>
      <c r="O36" s="3">
        <v>1</v>
      </c>
    </row>
    <row r="37" s="1" customFormat="1" customHeight="1" spans="1:15">
      <c r="A37" s="3">
        <v>35</v>
      </c>
      <c r="B37" s="3" t="s">
        <v>133</v>
      </c>
      <c r="C37" s="3" t="s">
        <v>17</v>
      </c>
      <c r="D37" s="3" t="s">
        <v>134</v>
      </c>
      <c r="E37" s="3" t="s">
        <v>135</v>
      </c>
      <c r="F37" s="3" t="s">
        <v>131</v>
      </c>
      <c r="G37" s="3" t="s">
        <v>132</v>
      </c>
      <c r="H37" s="3">
        <v>47.5</v>
      </c>
      <c r="I37" s="3"/>
      <c r="J37" s="3">
        <v>47.5</v>
      </c>
      <c r="K37" s="3"/>
      <c r="L37" s="3">
        <v>47.5</v>
      </c>
      <c r="M37" s="3">
        <v>80.4</v>
      </c>
      <c r="N37" s="3">
        <f t="shared" si="0"/>
        <v>63.95</v>
      </c>
      <c r="O37" s="3">
        <v>2</v>
      </c>
    </row>
    <row r="38" s="1" customFormat="1" customHeight="1" spans="1:15">
      <c r="A38" s="3">
        <v>36</v>
      </c>
      <c r="B38" s="3" t="s">
        <v>136</v>
      </c>
      <c r="C38" s="3" t="s">
        <v>17</v>
      </c>
      <c r="D38" s="3" t="s">
        <v>137</v>
      </c>
      <c r="E38" s="3" t="s">
        <v>138</v>
      </c>
      <c r="F38" s="3" t="s">
        <v>139</v>
      </c>
      <c r="G38" s="3" t="s">
        <v>140</v>
      </c>
      <c r="H38" s="3">
        <v>74</v>
      </c>
      <c r="I38" s="3"/>
      <c r="J38" s="3">
        <v>74</v>
      </c>
      <c r="K38" s="3"/>
      <c r="L38" s="3">
        <v>74</v>
      </c>
      <c r="M38" s="3">
        <v>77.7</v>
      </c>
      <c r="N38" s="3">
        <f t="shared" si="0"/>
        <v>75.85</v>
      </c>
      <c r="O38" s="3">
        <v>1</v>
      </c>
    </row>
    <row r="39" s="1" customFormat="1" customHeight="1" spans="1:15">
      <c r="A39" s="3">
        <v>37</v>
      </c>
      <c r="B39" s="3" t="s">
        <v>141</v>
      </c>
      <c r="C39" s="3" t="s">
        <v>17</v>
      </c>
      <c r="D39" s="3" t="s">
        <v>142</v>
      </c>
      <c r="E39" s="3" t="s">
        <v>143</v>
      </c>
      <c r="F39" s="3" t="s">
        <v>139</v>
      </c>
      <c r="G39" s="3" t="s">
        <v>140</v>
      </c>
      <c r="H39" s="3">
        <v>71</v>
      </c>
      <c r="I39" s="3"/>
      <c r="J39" s="3">
        <v>71</v>
      </c>
      <c r="K39" s="3">
        <v>1</v>
      </c>
      <c r="L39" s="3">
        <v>72</v>
      </c>
      <c r="M39" s="3">
        <v>78.2</v>
      </c>
      <c r="N39" s="3">
        <f t="shared" si="0"/>
        <v>75.1</v>
      </c>
      <c r="O39" s="3">
        <v>2</v>
      </c>
    </row>
    <row r="40" s="1" customFormat="1" customHeight="1" spans="1:15">
      <c r="A40" s="3">
        <v>38</v>
      </c>
      <c r="B40" s="3" t="s">
        <v>144</v>
      </c>
      <c r="C40" s="3" t="s">
        <v>26</v>
      </c>
      <c r="D40" s="3" t="s">
        <v>145</v>
      </c>
      <c r="E40" s="3" t="s">
        <v>146</v>
      </c>
      <c r="F40" s="3" t="s">
        <v>139</v>
      </c>
      <c r="G40" s="3" t="s">
        <v>140</v>
      </c>
      <c r="H40" s="3">
        <v>77.5</v>
      </c>
      <c r="I40" s="3"/>
      <c r="J40" s="3">
        <v>77.5</v>
      </c>
      <c r="K40" s="3"/>
      <c r="L40" s="3">
        <v>77.5</v>
      </c>
      <c r="M40" s="3">
        <v>71.8</v>
      </c>
      <c r="N40" s="3">
        <f t="shared" si="0"/>
        <v>74.65</v>
      </c>
      <c r="O40" s="3">
        <v>3</v>
      </c>
    </row>
    <row r="41" s="1" customFormat="1" customHeight="1" spans="1:15">
      <c r="A41" s="3">
        <v>39</v>
      </c>
      <c r="B41" s="3" t="s">
        <v>147</v>
      </c>
      <c r="C41" s="3" t="s">
        <v>26</v>
      </c>
      <c r="D41" s="3" t="s">
        <v>148</v>
      </c>
      <c r="E41" s="3" t="s">
        <v>149</v>
      </c>
      <c r="F41" s="3" t="s">
        <v>139</v>
      </c>
      <c r="G41" s="3" t="s">
        <v>140</v>
      </c>
      <c r="H41" s="3">
        <v>74.5</v>
      </c>
      <c r="I41" s="3"/>
      <c r="J41" s="3">
        <v>74.5</v>
      </c>
      <c r="K41" s="3"/>
      <c r="L41" s="3">
        <v>74.5</v>
      </c>
      <c r="M41" s="3">
        <v>74.8</v>
      </c>
      <c r="N41" s="3">
        <f t="shared" si="0"/>
        <v>74.65</v>
      </c>
      <c r="O41" s="3">
        <v>4</v>
      </c>
    </row>
    <row r="42" s="1" customFormat="1" customHeight="1" spans="1:15">
      <c r="A42" s="3">
        <v>40</v>
      </c>
      <c r="B42" s="3" t="s">
        <v>150</v>
      </c>
      <c r="C42" s="3" t="s">
        <v>26</v>
      </c>
      <c r="D42" s="3" t="s">
        <v>151</v>
      </c>
      <c r="E42" s="3" t="s">
        <v>152</v>
      </c>
      <c r="F42" s="3" t="s">
        <v>139</v>
      </c>
      <c r="G42" s="3" t="s">
        <v>140</v>
      </c>
      <c r="H42" s="3">
        <v>72.5</v>
      </c>
      <c r="I42" s="3"/>
      <c r="J42" s="3">
        <v>72.5</v>
      </c>
      <c r="K42" s="3"/>
      <c r="L42" s="3">
        <v>72.5</v>
      </c>
      <c r="M42" s="3">
        <v>76.5</v>
      </c>
      <c r="N42" s="3">
        <f t="shared" si="0"/>
        <v>74.5</v>
      </c>
      <c r="O42" s="3">
        <v>5</v>
      </c>
    </row>
    <row r="43" s="1" customFormat="1" customHeight="1" spans="1:15">
      <c r="A43" s="3">
        <v>41</v>
      </c>
      <c r="B43" s="3" t="s">
        <v>153</v>
      </c>
      <c r="C43" s="3" t="s">
        <v>17</v>
      </c>
      <c r="D43" s="3" t="s">
        <v>154</v>
      </c>
      <c r="E43" s="3" t="s">
        <v>155</v>
      </c>
      <c r="F43" s="3" t="s">
        <v>139</v>
      </c>
      <c r="G43" s="3" t="s">
        <v>140</v>
      </c>
      <c r="H43" s="3">
        <v>74</v>
      </c>
      <c r="I43" s="3"/>
      <c r="J43" s="3">
        <v>74</v>
      </c>
      <c r="K43" s="3"/>
      <c r="L43" s="3">
        <v>74</v>
      </c>
      <c r="M43" s="3">
        <v>74.6</v>
      </c>
      <c r="N43" s="3">
        <f t="shared" si="0"/>
        <v>74.3</v>
      </c>
      <c r="O43" s="3">
        <v>6</v>
      </c>
    </row>
    <row r="44" s="1" customFormat="1" customHeight="1" spans="1:15">
      <c r="A44" s="3">
        <v>42</v>
      </c>
      <c r="B44" s="3" t="s">
        <v>156</v>
      </c>
      <c r="C44" s="3" t="s">
        <v>17</v>
      </c>
      <c r="D44" s="3" t="s">
        <v>157</v>
      </c>
      <c r="E44" s="3" t="s">
        <v>158</v>
      </c>
      <c r="F44" s="3" t="s">
        <v>139</v>
      </c>
      <c r="G44" s="3" t="s">
        <v>140</v>
      </c>
      <c r="H44" s="3">
        <v>71</v>
      </c>
      <c r="I44" s="3"/>
      <c r="J44" s="3">
        <v>71</v>
      </c>
      <c r="K44" s="3">
        <v>1</v>
      </c>
      <c r="L44" s="3">
        <v>72</v>
      </c>
      <c r="M44" s="3">
        <v>75.9</v>
      </c>
      <c r="N44" s="3">
        <f t="shared" si="0"/>
        <v>73.95</v>
      </c>
      <c r="O44" s="3">
        <v>7</v>
      </c>
    </row>
    <row r="45" s="1" customFormat="1" customHeight="1" spans="1:15">
      <c r="A45" s="3">
        <v>43</v>
      </c>
      <c r="B45" s="3" t="s">
        <v>159</v>
      </c>
      <c r="C45" s="3" t="s">
        <v>17</v>
      </c>
      <c r="D45" s="3" t="s">
        <v>160</v>
      </c>
      <c r="E45" s="3" t="s">
        <v>161</v>
      </c>
      <c r="F45" s="3" t="s">
        <v>139</v>
      </c>
      <c r="G45" s="3" t="s">
        <v>140</v>
      </c>
      <c r="H45" s="3">
        <v>69.5</v>
      </c>
      <c r="I45" s="3"/>
      <c r="J45" s="3">
        <v>69.5</v>
      </c>
      <c r="K45" s="3">
        <v>1</v>
      </c>
      <c r="L45" s="3">
        <v>70.5</v>
      </c>
      <c r="M45" s="3">
        <v>74.3</v>
      </c>
      <c r="N45" s="3">
        <f t="shared" si="0"/>
        <v>72.4</v>
      </c>
      <c r="O45" s="3">
        <v>8</v>
      </c>
    </row>
    <row r="46" s="1" customFormat="1" customHeight="1" spans="1:15">
      <c r="A46" s="3">
        <v>44</v>
      </c>
      <c r="B46" s="3" t="s">
        <v>162</v>
      </c>
      <c r="C46" s="3" t="s">
        <v>26</v>
      </c>
      <c r="D46" s="3" t="s">
        <v>163</v>
      </c>
      <c r="E46" s="3" t="s">
        <v>164</v>
      </c>
      <c r="F46" s="3" t="s">
        <v>139</v>
      </c>
      <c r="G46" s="3" t="s">
        <v>140</v>
      </c>
      <c r="H46" s="3">
        <v>69.5</v>
      </c>
      <c r="I46" s="3"/>
      <c r="J46" s="3">
        <v>69.5</v>
      </c>
      <c r="K46" s="3">
        <v>1</v>
      </c>
      <c r="L46" s="3">
        <v>70.5</v>
      </c>
      <c r="M46" s="3">
        <v>73</v>
      </c>
      <c r="N46" s="3">
        <f t="shared" si="0"/>
        <v>71.75</v>
      </c>
      <c r="O46" s="3">
        <v>9</v>
      </c>
    </row>
    <row r="47" s="1" customFormat="1" customHeight="1" spans="1:15">
      <c r="A47" s="3">
        <v>45</v>
      </c>
      <c r="B47" s="3" t="s">
        <v>165</v>
      </c>
      <c r="C47" s="3" t="s">
        <v>17</v>
      </c>
      <c r="D47" s="3" t="s">
        <v>166</v>
      </c>
      <c r="E47" s="3" t="s">
        <v>167</v>
      </c>
      <c r="F47" s="3" t="s">
        <v>139</v>
      </c>
      <c r="G47" s="3" t="s">
        <v>140</v>
      </c>
      <c r="H47" s="3">
        <v>69.5</v>
      </c>
      <c r="I47" s="3"/>
      <c r="J47" s="3">
        <v>69.5</v>
      </c>
      <c r="K47" s="3">
        <v>1</v>
      </c>
      <c r="L47" s="3">
        <v>70.5</v>
      </c>
      <c r="M47" s="3">
        <v>72.9</v>
      </c>
      <c r="N47" s="3">
        <f t="shared" si="0"/>
        <v>71.7</v>
      </c>
      <c r="O47" s="3">
        <v>10</v>
      </c>
    </row>
    <row r="48" s="1" customFormat="1" customHeight="1" spans="1:15">
      <c r="A48" s="3">
        <v>46</v>
      </c>
      <c r="B48" s="3" t="s">
        <v>168</v>
      </c>
      <c r="C48" s="3" t="s">
        <v>17</v>
      </c>
      <c r="D48" s="3" t="s">
        <v>169</v>
      </c>
      <c r="E48" s="3" t="s">
        <v>170</v>
      </c>
      <c r="F48" s="3" t="s">
        <v>139</v>
      </c>
      <c r="G48" s="3" t="s">
        <v>140</v>
      </c>
      <c r="H48" s="3">
        <v>69.5</v>
      </c>
      <c r="I48" s="3"/>
      <c r="J48" s="3">
        <v>69.5</v>
      </c>
      <c r="K48" s="3">
        <v>1</v>
      </c>
      <c r="L48" s="3">
        <v>70.5</v>
      </c>
      <c r="M48" s="3">
        <v>72</v>
      </c>
      <c r="N48" s="3">
        <f t="shared" si="0"/>
        <v>71.25</v>
      </c>
      <c r="O48" s="3">
        <v>11</v>
      </c>
    </row>
    <row r="49" s="1" customFormat="1" customHeight="1" spans="1:15">
      <c r="A49" s="3">
        <v>47</v>
      </c>
      <c r="B49" s="3" t="s">
        <v>171</v>
      </c>
      <c r="C49" s="3" t="s">
        <v>17</v>
      </c>
      <c r="D49" s="3" t="s">
        <v>172</v>
      </c>
      <c r="E49" s="3" t="s">
        <v>173</v>
      </c>
      <c r="F49" s="3" t="s">
        <v>174</v>
      </c>
      <c r="G49" s="3" t="s">
        <v>175</v>
      </c>
      <c r="H49" s="3">
        <v>73</v>
      </c>
      <c r="I49" s="3"/>
      <c r="J49" s="3">
        <v>73</v>
      </c>
      <c r="K49" s="3"/>
      <c r="L49" s="3">
        <v>73</v>
      </c>
      <c r="M49" s="3">
        <v>78.2</v>
      </c>
      <c r="N49" s="3">
        <f t="shared" si="0"/>
        <v>75.6</v>
      </c>
      <c r="O49" s="3">
        <v>1</v>
      </c>
    </row>
    <row r="50" s="1" customFormat="1" customHeight="1" spans="1:15">
      <c r="A50" s="3">
        <v>48</v>
      </c>
      <c r="B50" s="3" t="s">
        <v>176</v>
      </c>
      <c r="C50" s="3" t="s">
        <v>17</v>
      </c>
      <c r="D50" s="3" t="s">
        <v>177</v>
      </c>
      <c r="E50" s="3" t="s">
        <v>178</v>
      </c>
      <c r="F50" s="3" t="s">
        <v>174</v>
      </c>
      <c r="G50" s="3" t="s">
        <v>175</v>
      </c>
      <c r="H50" s="3">
        <v>71.5</v>
      </c>
      <c r="I50" s="3"/>
      <c r="J50" s="3">
        <v>71.5</v>
      </c>
      <c r="K50" s="3" t="s">
        <v>124</v>
      </c>
      <c r="L50" s="3">
        <v>72.5</v>
      </c>
      <c r="M50" s="3">
        <v>78.1</v>
      </c>
      <c r="N50" s="3">
        <f t="shared" si="0"/>
        <v>75.3</v>
      </c>
      <c r="O50" s="3">
        <v>2</v>
      </c>
    </row>
    <row r="51" s="1" customFormat="1" customHeight="1" spans="1:15">
      <c r="A51" s="3">
        <v>49</v>
      </c>
      <c r="B51" s="3" t="s">
        <v>179</v>
      </c>
      <c r="C51" s="3" t="s">
        <v>26</v>
      </c>
      <c r="D51" s="3" t="s">
        <v>180</v>
      </c>
      <c r="E51" s="3" t="s">
        <v>181</v>
      </c>
      <c r="F51" s="3" t="s">
        <v>174</v>
      </c>
      <c r="G51" s="3" t="s">
        <v>175</v>
      </c>
      <c r="H51" s="3">
        <v>71</v>
      </c>
      <c r="I51" s="3"/>
      <c r="J51" s="3">
        <v>71</v>
      </c>
      <c r="K51" s="3"/>
      <c r="L51" s="3">
        <v>71</v>
      </c>
      <c r="M51" s="3">
        <v>78.9</v>
      </c>
      <c r="N51" s="3">
        <f t="shared" si="0"/>
        <v>74.95</v>
      </c>
      <c r="O51" s="3">
        <v>3</v>
      </c>
    </row>
    <row r="52" s="1" customFormat="1" customHeight="1" spans="1:15">
      <c r="A52" s="3">
        <v>50</v>
      </c>
      <c r="B52" s="3" t="s">
        <v>182</v>
      </c>
      <c r="C52" s="3" t="s">
        <v>17</v>
      </c>
      <c r="D52" s="3" t="s">
        <v>183</v>
      </c>
      <c r="E52" s="3" t="s">
        <v>184</v>
      </c>
      <c r="F52" s="3" t="s">
        <v>174</v>
      </c>
      <c r="G52" s="3" t="s">
        <v>175</v>
      </c>
      <c r="H52" s="3">
        <v>69.5</v>
      </c>
      <c r="I52" s="3"/>
      <c r="J52" s="3">
        <v>69.5</v>
      </c>
      <c r="K52" s="3"/>
      <c r="L52" s="3">
        <v>69.5</v>
      </c>
      <c r="M52" s="3">
        <v>79.2</v>
      </c>
      <c r="N52" s="3">
        <f t="shared" si="0"/>
        <v>74.35</v>
      </c>
      <c r="O52" s="3">
        <v>4</v>
      </c>
    </row>
    <row r="53" s="1" customFormat="1" customHeight="1" spans="1:15">
      <c r="A53" s="3">
        <v>51</v>
      </c>
      <c r="B53" s="3" t="s">
        <v>185</v>
      </c>
      <c r="C53" s="3" t="s">
        <v>26</v>
      </c>
      <c r="D53" s="3" t="s">
        <v>186</v>
      </c>
      <c r="E53" s="3" t="s">
        <v>187</v>
      </c>
      <c r="F53" s="3" t="s">
        <v>174</v>
      </c>
      <c r="G53" s="3" t="s">
        <v>175</v>
      </c>
      <c r="H53" s="3">
        <v>70</v>
      </c>
      <c r="I53" s="3"/>
      <c r="J53" s="3">
        <v>70</v>
      </c>
      <c r="K53" s="3"/>
      <c r="L53" s="3">
        <v>70</v>
      </c>
      <c r="M53" s="3">
        <v>77.2</v>
      </c>
      <c r="N53" s="3">
        <f t="shared" si="0"/>
        <v>73.6</v>
      </c>
      <c r="O53" s="3">
        <v>5</v>
      </c>
    </row>
    <row r="54" s="1" customFormat="1" customHeight="1" spans="1:15">
      <c r="A54" s="3">
        <v>52</v>
      </c>
      <c r="B54" s="3" t="s">
        <v>188</v>
      </c>
      <c r="C54" s="3" t="s">
        <v>17</v>
      </c>
      <c r="D54" s="3" t="s">
        <v>189</v>
      </c>
      <c r="E54" s="3" t="s">
        <v>190</v>
      </c>
      <c r="F54" s="3" t="s">
        <v>174</v>
      </c>
      <c r="G54" s="3" t="s">
        <v>175</v>
      </c>
      <c r="H54" s="3">
        <v>72</v>
      </c>
      <c r="I54" s="3"/>
      <c r="J54" s="3">
        <v>72</v>
      </c>
      <c r="K54" s="3"/>
      <c r="L54" s="3">
        <v>72</v>
      </c>
      <c r="M54" s="3">
        <v>75</v>
      </c>
      <c r="N54" s="3">
        <f t="shared" si="0"/>
        <v>73.5</v>
      </c>
      <c r="O54" s="3">
        <v>6</v>
      </c>
    </row>
    <row r="55" s="1" customFormat="1" customHeight="1" spans="1:15">
      <c r="A55" s="3">
        <v>53</v>
      </c>
      <c r="B55" s="3" t="s">
        <v>191</v>
      </c>
      <c r="C55" s="3" t="s">
        <v>17</v>
      </c>
      <c r="D55" s="3" t="s">
        <v>192</v>
      </c>
      <c r="E55" s="3" t="s">
        <v>193</v>
      </c>
      <c r="F55" s="3" t="s">
        <v>174</v>
      </c>
      <c r="G55" s="3" t="s">
        <v>175</v>
      </c>
      <c r="H55" s="3">
        <v>68</v>
      </c>
      <c r="I55" s="3"/>
      <c r="J55" s="3">
        <v>68</v>
      </c>
      <c r="K55" s="3">
        <v>1</v>
      </c>
      <c r="L55" s="3">
        <v>69</v>
      </c>
      <c r="M55" s="3">
        <v>77.8</v>
      </c>
      <c r="N55" s="3">
        <f t="shared" si="0"/>
        <v>73.4</v>
      </c>
      <c r="O55" s="3">
        <v>7</v>
      </c>
    </row>
    <row r="56" s="1" customFormat="1" customHeight="1" spans="1:15">
      <c r="A56" s="3">
        <v>54</v>
      </c>
      <c r="B56" s="3" t="s">
        <v>194</v>
      </c>
      <c r="C56" s="3" t="s">
        <v>17</v>
      </c>
      <c r="D56" s="3" t="s">
        <v>195</v>
      </c>
      <c r="E56" s="3" t="s">
        <v>196</v>
      </c>
      <c r="F56" s="3" t="s">
        <v>174</v>
      </c>
      <c r="G56" s="3" t="s">
        <v>175</v>
      </c>
      <c r="H56" s="3">
        <v>71.5</v>
      </c>
      <c r="I56" s="3"/>
      <c r="J56" s="3">
        <v>71.5</v>
      </c>
      <c r="K56" s="3"/>
      <c r="L56" s="3">
        <v>71.5</v>
      </c>
      <c r="M56" s="3">
        <v>74.5</v>
      </c>
      <c r="N56" s="3">
        <f t="shared" si="0"/>
        <v>73</v>
      </c>
      <c r="O56" s="3">
        <v>8</v>
      </c>
    </row>
    <row r="57" s="1" customFormat="1" customHeight="1" spans="1:15">
      <c r="A57" s="3">
        <v>55</v>
      </c>
      <c r="B57" s="3" t="s">
        <v>197</v>
      </c>
      <c r="C57" s="3" t="s">
        <v>17</v>
      </c>
      <c r="D57" s="3" t="s">
        <v>198</v>
      </c>
      <c r="E57" s="3" t="s">
        <v>199</v>
      </c>
      <c r="F57" s="3" t="s">
        <v>174</v>
      </c>
      <c r="G57" s="3" t="s">
        <v>175</v>
      </c>
      <c r="H57" s="3">
        <v>64.5</v>
      </c>
      <c r="I57" s="3"/>
      <c r="J57" s="3">
        <v>64.5</v>
      </c>
      <c r="K57" s="3">
        <v>1</v>
      </c>
      <c r="L57" s="3">
        <v>65.5</v>
      </c>
      <c r="M57" s="3">
        <v>77.2</v>
      </c>
      <c r="N57" s="3">
        <f t="shared" si="0"/>
        <v>71.35</v>
      </c>
      <c r="O57" s="3">
        <v>9</v>
      </c>
    </row>
    <row r="58" s="1" customFormat="1" customHeight="1" spans="1:15">
      <c r="A58" s="3">
        <v>56</v>
      </c>
      <c r="B58" s="3" t="s">
        <v>200</v>
      </c>
      <c r="C58" s="3" t="s">
        <v>17</v>
      </c>
      <c r="D58" s="3" t="s">
        <v>201</v>
      </c>
      <c r="E58" s="3" t="s">
        <v>202</v>
      </c>
      <c r="F58" s="3" t="s">
        <v>174</v>
      </c>
      <c r="G58" s="3" t="s">
        <v>175</v>
      </c>
      <c r="H58" s="3">
        <v>66.5</v>
      </c>
      <c r="I58" s="3"/>
      <c r="J58" s="3">
        <v>66.5</v>
      </c>
      <c r="K58" s="3">
        <v>1</v>
      </c>
      <c r="L58" s="3">
        <v>67.5</v>
      </c>
      <c r="M58" s="3">
        <v>75.1</v>
      </c>
      <c r="N58" s="3">
        <f t="shared" si="0"/>
        <v>71.3</v>
      </c>
      <c r="O58" s="3">
        <v>10</v>
      </c>
    </row>
    <row r="59" s="1" customFormat="1" customHeight="1" spans="1:15">
      <c r="A59" s="3">
        <v>57</v>
      </c>
      <c r="B59" s="3" t="s">
        <v>203</v>
      </c>
      <c r="C59" s="3" t="s">
        <v>17</v>
      </c>
      <c r="D59" s="3" t="s">
        <v>204</v>
      </c>
      <c r="E59" s="3" t="s">
        <v>205</v>
      </c>
      <c r="F59" s="3" t="s">
        <v>174</v>
      </c>
      <c r="G59" s="3" t="s">
        <v>175</v>
      </c>
      <c r="H59" s="3">
        <v>63.5</v>
      </c>
      <c r="I59" s="3"/>
      <c r="J59" s="3">
        <v>63.5</v>
      </c>
      <c r="K59" s="3"/>
      <c r="L59" s="3">
        <v>63.5</v>
      </c>
      <c r="M59" s="3">
        <v>78.3</v>
      </c>
      <c r="N59" s="3">
        <f t="shared" si="0"/>
        <v>70.9</v>
      </c>
      <c r="O59" s="3">
        <v>11</v>
      </c>
    </row>
    <row r="60" s="1" customFormat="1" customHeight="1" spans="1:15">
      <c r="A60" s="3">
        <v>58</v>
      </c>
      <c r="B60" s="3" t="s">
        <v>206</v>
      </c>
      <c r="C60" s="3" t="s">
        <v>17</v>
      </c>
      <c r="D60" s="3" t="s">
        <v>207</v>
      </c>
      <c r="E60" s="3" t="s">
        <v>208</v>
      </c>
      <c r="F60" s="3" t="s">
        <v>174</v>
      </c>
      <c r="G60" s="3" t="s">
        <v>175</v>
      </c>
      <c r="H60" s="3">
        <v>64.5</v>
      </c>
      <c r="I60" s="3"/>
      <c r="J60" s="3">
        <v>64.5</v>
      </c>
      <c r="K60" s="3"/>
      <c r="L60" s="3">
        <v>64.5</v>
      </c>
      <c r="M60" s="3">
        <v>76.7</v>
      </c>
      <c r="N60" s="3">
        <f t="shared" si="0"/>
        <v>70.6</v>
      </c>
      <c r="O60" s="3">
        <v>12</v>
      </c>
    </row>
    <row r="61" s="1" customFormat="1" customHeight="1" spans="1:15">
      <c r="A61" s="3">
        <v>59</v>
      </c>
      <c r="B61" s="3" t="s">
        <v>209</v>
      </c>
      <c r="C61" s="3" t="s">
        <v>17</v>
      </c>
      <c r="D61" s="3" t="s">
        <v>210</v>
      </c>
      <c r="E61" s="3" t="s">
        <v>211</v>
      </c>
      <c r="F61" s="3" t="s">
        <v>174</v>
      </c>
      <c r="G61" s="3" t="s">
        <v>175</v>
      </c>
      <c r="H61" s="3">
        <v>61</v>
      </c>
      <c r="I61" s="3"/>
      <c r="J61" s="3">
        <v>61</v>
      </c>
      <c r="K61" s="3"/>
      <c r="L61" s="3">
        <v>61</v>
      </c>
      <c r="M61" s="3">
        <v>76.7</v>
      </c>
      <c r="N61" s="3">
        <f t="shared" si="0"/>
        <v>68.85</v>
      </c>
      <c r="O61" s="3">
        <v>13</v>
      </c>
    </row>
    <row r="62" s="1" customFormat="1" customHeight="1" spans="1:15">
      <c r="A62" s="3">
        <v>60</v>
      </c>
      <c r="B62" s="3" t="s">
        <v>212</v>
      </c>
      <c r="C62" s="3" t="s">
        <v>17</v>
      </c>
      <c r="D62" s="3" t="s">
        <v>213</v>
      </c>
      <c r="E62" s="3" t="s">
        <v>214</v>
      </c>
      <c r="F62" s="3" t="s">
        <v>174</v>
      </c>
      <c r="G62" s="3" t="s">
        <v>175</v>
      </c>
      <c r="H62" s="3">
        <v>60</v>
      </c>
      <c r="I62" s="3"/>
      <c r="J62" s="3">
        <v>60</v>
      </c>
      <c r="K62" s="3" t="s">
        <v>124</v>
      </c>
      <c r="L62" s="3">
        <v>61</v>
      </c>
      <c r="M62" s="3">
        <v>76.1</v>
      </c>
      <c r="N62" s="3">
        <f t="shared" si="0"/>
        <v>68.55</v>
      </c>
      <c r="O62" s="3">
        <v>14</v>
      </c>
    </row>
    <row r="63" s="1" customFormat="1" customHeight="1" spans="1:15">
      <c r="A63" s="3">
        <v>61</v>
      </c>
      <c r="B63" s="3" t="s">
        <v>215</v>
      </c>
      <c r="C63" s="3" t="s">
        <v>26</v>
      </c>
      <c r="D63" s="3" t="s">
        <v>216</v>
      </c>
      <c r="E63" s="3" t="s">
        <v>217</v>
      </c>
      <c r="F63" s="3" t="s">
        <v>174</v>
      </c>
      <c r="G63" s="3" t="s">
        <v>175</v>
      </c>
      <c r="H63" s="3">
        <v>64.5</v>
      </c>
      <c r="I63" s="3"/>
      <c r="J63" s="3">
        <v>64.5</v>
      </c>
      <c r="K63" s="3">
        <v>1</v>
      </c>
      <c r="L63" s="3">
        <v>65.5</v>
      </c>
      <c r="M63" s="3">
        <v>71.5</v>
      </c>
      <c r="N63" s="3">
        <f t="shared" si="0"/>
        <v>68.5</v>
      </c>
      <c r="O63" s="3">
        <v>15</v>
      </c>
    </row>
    <row r="64" s="1" customFormat="1" customHeight="1" spans="1:15">
      <c r="A64" s="3">
        <v>62</v>
      </c>
      <c r="B64" s="3" t="s">
        <v>218</v>
      </c>
      <c r="C64" s="3" t="s">
        <v>17</v>
      </c>
      <c r="D64" s="3" t="s">
        <v>219</v>
      </c>
      <c r="E64" s="3" t="s">
        <v>220</v>
      </c>
      <c r="F64" s="3" t="s">
        <v>174</v>
      </c>
      <c r="G64" s="3" t="s">
        <v>175</v>
      </c>
      <c r="H64" s="3">
        <v>68.5</v>
      </c>
      <c r="I64" s="3"/>
      <c r="J64" s="3">
        <v>68.5</v>
      </c>
      <c r="K64" s="3"/>
      <c r="L64" s="3">
        <v>68.5</v>
      </c>
      <c r="M64" s="3">
        <v>67.3</v>
      </c>
      <c r="N64" s="3">
        <f t="shared" si="0"/>
        <v>67.9</v>
      </c>
      <c r="O64" s="3">
        <v>16</v>
      </c>
    </row>
    <row r="65" s="1" customFormat="1" customHeight="1" spans="1:15">
      <c r="A65" s="3">
        <v>63</v>
      </c>
      <c r="B65" s="3" t="s">
        <v>221</v>
      </c>
      <c r="C65" s="3" t="s">
        <v>26</v>
      </c>
      <c r="D65" s="3" t="s">
        <v>222</v>
      </c>
      <c r="E65" s="3" t="s">
        <v>223</v>
      </c>
      <c r="F65" s="3" t="s">
        <v>174</v>
      </c>
      <c r="G65" s="3" t="s">
        <v>175</v>
      </c>
      <c r="H65" s="3">
        <v>65.5</v>
      </c>
      <c r="I65" s="3"/>
      <c r="J65" s="3">
        <v>65.5</v>
      </c>
      <c r="K65" s="3"/>
      <c r="L65" s="3">
        <v>65.5</v>
      </c>
      <c r="M65" s="3">
        <v>70.1</v>
      </c>
      <c r="N65" s="3">
        <f t="shared" si="0"/>
        <v>67.8</v>
      </c>
      <c r="O65" s="3">
        <v>17</v>
      </c>
    </row>
    <row r="66" s="1" customFormat="1" customHeight="1" spans="1:15">
      <c r="A66" s="3">
        <v>64</v>
      </c>
      <c r="B66" s="3" t="s">
        <v>224</v>
      </c>
      <c r="C66" s="3" t="s">
        <v>17</v>
      </c>
      <c r="D66" s="3" t="s">
        <v>225</v>
      </c>
      <c r="E66" s="3" t="s">
        <v>226</v>
      </c>
      <c r="F66" s="3" t="s">
        <v>174</v>
      </c>
      <c r="G66" s="3" t="s">
        <v>175</v>
      </c>
      <c r="H66" s="3">
        <v>60</v>
      </c>
      <c r="I66" s="3"/>
      <c r="J66" s="3">
        <v>60</v>
      </c>
      <c r="K66" s="3" t="s">
        <v>124</v>
      </c>
      <c r="L66" s="3">
        <v>61</v>
      </c>
      <c r="M66" s="3">
        <v>72.2</v>
      </c>
      <c r="N66" s="3">
        <f t="shared" si="0"/>
        <v>66.6</v>
      </c>
      <c r="O66" s="3">
        <v>18</v>
      </c>
    </row>
    <row r="67" s="1" customFormat="1" customHeight="1" spans="1:15">
      <c r="A67" s="3">
        <v>65</v>
      </c>
      <c r="B67" s="3" t="s">
        <v>227</v>
      </c>
      <c r="C67" s="3" t="s">
        <v>26</v>
      </c>
      <c r="D67" s="3" t="s">
        <v>228</v>
      </c>
      <c r="E67" s="3" t="s">
        <v>229</v>
      </c>
      <c r="F67" s="3" t="s">
        <v>230</v>
      </c>
      <c r="G67" s="3" t="s">
        <v>231</v>
      </c>
      <c r="H67" s="3">
        <v>57</v>
      </c>
      <c r="I67" s="3"/>
      <c r="J67" s="3">
        <v>57</v>
      </c>
      <c r="K67" s="3"/>
      <c r="L67" s="3">
        <v>57</v>
      </c>
      <c r="M67" s="3">
        <v>79.14</v>
      </c>
      <c r="N67" s="3">
        <f t="shared" ref="N67:N111" si="1">(L67+M67)/2</f>
        <v>68.07</v>
      </c>
      <c r="O67" s="3">
        <v>1</v>
      </c>
    </row>
    <row r="68" s="1" customFormat="1" customHeight="1" spans="1:15">
      <c r="A68" s="3">
        <v>66</v>
      </c>
      <c r="B68" s="3" t="s">
        <v>232</v>
      </c>
      <c r="C68" s="3" t="s">
        <v>17</v>
      </c>
      <c r="D68" s="3" t="s">
        <v>233</v>
      </c>
      <c r="E68" s="3" t="s">
        <v>234</v>
      </c>
      <c r="F68" s="3" t="s">
        <v>230</v>
      </c>
      <c r="G68" s="3" t="s">
        <v>231</v>
      </c>
      <c r="H68" s="3">
        <v>58</v>
      </c>
      <c r="I68" s="3"/>
      <c r="J68" s="3">
        <v>58</v>
      </c>
      <c r="K68" s="3"/>
      <c r="L68" s="3">
        <v>58</v>
      </c>
      <c r="M68" s="3">
        <v>78.04</v>
      </c>
      <c r="N68" s="3">
        <f t="shared" si="1"/>
        <v>68.02</v>
      </c>
      <c r="O68" s="3">
        <v>2</v>
      </c>
    </row>
    <row r="69" s="1" customFormat="1" customHeight="1" spans="1:15">
      <c r="A69" s="3">
        <v>67</v>
      </c>
      <c r="B69" s="3" t="s">
        <v>235</v>
      </c>
      <c r="C69" s="3" t="s">
        <v>26</v>
      </c>
      <c r="D69" s="3" t="s">
        <v>236</v>
      </c>
      <c r="E69" s="3" t="s">
        <v>237</v>
      </c>
      <c r="F69" s="3" t="s">
        <v>230</v>
      </c>
      <c r="G69" s="3" t="s">
        <v>231</v>
      </c>
      <c r="H69" s="3">
        <v>58</v>
      </c>
      <c r="I69" s="3"/>
      <c r="J69" s="3">
        <v>58</v>
      </c>
      <c r="K69" s="3"/>
      <c r="L69" s="3">
        <v>58</v>
      </c>
      <c r="M69" s="3">
        <v>77.42</v>
      </c>
      <c r="N69" s="3">
        <f t="shared" si="1"/>
        <v>67.71</v>
      </c>
      <c r="O69" s="3">
        <v>3</v>
      </c>
    </row>
    <row r="70" s="1" customFormat="1" customHeight="1" spans="1:15">
      <c r="A70" s="3">
        <v>68</v>
      </c>
      <c r="B70" s="3" t="s">
        <v>238</v>
      </c>
      <c r="C70" s="3" t="s">
        <v>26</v>
      </c>
      <c r="D70" s="3" t="s">
        <v>239</v>
      </c>
      <c r="E70" s="3" t="s">
        <v>240</v>
      </c>
      <c r="F70" s="3" t="s">
        <v>230</v>
      </c>
      <c r="G70" s="3" t="s">
        <v>231</v>
      </c>
      <c r="H70" s="3">
        <v>58.5</v>
      </c>
      <c r="I70" s="3"/>
      <c r="J70" s="3">
        <v>58.5</v>
      </c>
      <c r="K70" s="3"/>
      <c r="L70" s="3">
        <v>58.5</v>
      </c>
      <c r="M70" s="3">
        <v>75.6</v>
      </c>
      <c r="N70" s="3">
        <f t="shared" si="1"/>
        <v>67.05</v>
      </c>
      <c r="O70" s="3">
        <v>4</v>
      </c>
    </row>
    <row r="71" s="1" customFormat="1" customHeight="1" spans="1:15">
      <c r="A71" s="3">
        <v>69</v>
      </c>
      <c r="B71" s="3" t="s">
        <v>241</v>
      </c>
      <c r="C71" s="3" t="s">
        <v>26</v>
      </c>
      <c r="D71" s="3" t="s">
        <v>242</v>
      </c>
      <c r="E71" s="3" t="s">
        <v>243</v>
      </c>
      <c r="F71" s="3" t="s">
        <v>230</v>
      </c>
      <c r="G71" s="3" t="s">
        <v>231</v>
      </c>
      <c r="H71" s="3">
        <v>54.5</v>
      </c>
      <c r="I71" s="3"/>
      <c r="J71" s="3">
        <v>54.5</v>
      </c>
      <c r="K71" s="3"/>
      <c r="L71" s="3">
        <v>54.5</v>
      </c>
      <c r="M71" s="3">
        <v>78.84</v>
      </c>
      <c r="N71" s="3">
        <f t="shared" si="1"/>
        <v>66.67</v>
      </c>
      <c r="O71" s="3">
        <v>5</v>
      </c>
    </row>
    <row r="72" s="1" customFormat="1" customHeight="1" spans="1:15">
      <c r="A72" s="3">
        <v>70</v>
      </c>
      <c r="B72" s="3" t="s">
        <v>244</v>
      </c>
      <c r="C72" s="3" t="s">
        <v>26</v>
      </c>
      <c r="D72" s="3" t="s">
        <v>245</v>
      </c>
      <c r="E72" s="3" t="s">
        <v>246</v>
      </c>
      <c r="F72" s="3" t="s">
        <v>230</v>
      </c>
      <c r="G72" s="3" t="s">
        <v>231</v>
      </c>
      <c r="H72" s="3">
        <v>53</v>
      </c>
      <c r="I72" s="3"/>
      <c r="J72" s="3">
        <v>53</v>
      </c>
      <c r="K72" s="3" t="s">
        <v>124</v>
      </c>
      <c r="L72" s="3">
        <v>54</v>
      </c>
      <c r="M72" s="3">
        <v>75.78</v>
      </c>
      <c r="N72" s="3">
        <f t="shared" si="1"/>
        <v>64.89</v>
      </c>
      <c r="O72" s="3">
        <v>6</v>
      </c>
    </row>
    <row r="73" s="1" customFormat="1" customHeight="1" spans="1:15">
      <c r="A73" s="3">
        <v>71</v>
      </c>
      <c r="B73" s="3" t="s">
        <v>247</v>
      </c>
      <c r="C73" s="3" t="s">
        <v>17</v>
      </c>
      <c r="D73" s="3" t="s">
        <v>248</v>
      </c>
      <c r="E73" s="3" t="s">
        <v>249</v>
      </c>
      <c r="F73" s="3" t="s">
        <v>230</v>
      </c>
      <c r="G73" s="3" t="s">
        <v>231</v>
      </c>
      <c r="H73" s="3">
        <v>52.5</v>
      </c>
      <c r="I73" s="3"/>
      <c r="J73" s="3">
        <v>52.5</v>
      </c>
      <c r="K73" s="3"/>
      <c r="L73" s="3">
        <v>52.5</v>
      </c>
      <c r="M73" s="3">
        <v>77.12</v>
      </c>
      <c r="N73" s="3">
        <f t="shared" si="1"/>
        <v>64.81</v>
      </c>
      <c r="O73" s="3">
        <v>7</v>
      </c>
    </row>
    <row r="74" s="1" customFormat="1" customHeight="1" spans="1:15">
      <c r="A74" s="3">
        <v>72</v>
      </c>
      <c r="B74" s="3" t="s">
        <v>250</v>
      </c>
      <c r="C74" s="3" t="s">
        <v>17</v>
      </c>
      <c r="D74" s="3" t="s">
        <v>251</v>
      </c>
      <c r="E74" s="3" t="s">
        <v>252</v>
      </c>
      <c r="F74" s="3" t="s">
        <v>230</v>
      </c>
      <c r="G74" s="3" t="s">
        <v>231</v>
      </c>
      <c r="H74" s="3">
        <v>50</v>
      </c>
      <c r="I74" s="3"/>
      <c r="J74" s="3">
        <v>50</v>
      </c>
      <c r="K74" s="3" t="s">
        <v>124</v>
      </c>
      <c r="L74" s="3">
        <v>51</v>
      </c>
      <c r="M74" s="3">
        <v>78.24</v>
      </c>
      <c r="N74" s="3">
        <f t="shared" si="1"/>
        <v>64.62</v>
      </c>
      <c r="O74" s="3">
        <v>8</v>
      </c>
    </row>
    <row r="75" s="1" customFormat="1" customHeight="1" spans="1:15">
      <c r="A75" s="3">
        <v>73</v>
      </c>
      <c r="B75" s="3" t="s">
        <v>253</v>
      </c>
      <c r="C75" s="3" t="s">
        <v>17</v>
      </c>
      <c r="D75" s="3" t="s">
        <v>254</v>
      </c>
      <c r="E75" s="3" t="s">
        <v>255</v>
      </c>
      <c r="F75" s="3" t="s">
        <v>230</v>
      </c>
      <c r="G75" s="3" t="s">
        <v>231</v>
      </c>
      <c r="H75" s="3">
        <v>53</v>
      </c>
      <c r="I75" s="3"/>
      <c r="J75" s="3">
        <v>53</v>
      </c>
      <c r="K75" s="3"/>
      <c r="L75" s="3">
        <v>53</v>
      </c>
      <c r="M75" s="3">
        <v>76.06</v>
      </c>
      <c r="N75" s="3">
        <f t="shared" si="1"/>
        <v>64.53</v>
      </c>
      <c r="O75" s="3">
        <v>9</v>
      </c>
    </row>
    <row r="76" s="1" customFormat="1" customHeight="1" spans="1:15">
      <c r="A76" s="3">
        <v>74</v>
      </c>
      <c r="B76" s="3" t="s">
        <v>256</v>
      </c>
      <c r="C76" s="3" t="s">
        <v>17</v>
      </c>
      <c r="D76" s="3" t="s">
        <v>257</v>
      </c>
      <c r="E76" s="3" t="s">
        <v>258</v>
      </c>
      <c r="F76" s="3" t="s">
        <v>230</v>
      </c>
      <c r="G76" s="3" t="s">
        <v>231</v>
      </c>
      <c r="H76" s="3">
        <v>49</v>
      </c>
      <c r="I76" s="3"/>
      <c r="J76" s="3">
        <v>49</v>
      </c>
      <c r="K76" s="3"/>
      <c r="L76" s="3">
        <v>49</v>
      </c>
      <c r="M76" s="3">
        <v>77.44</v>
      </c>
      <c r="N76" s="3">
        <f t="shared" si="1"/>
        <v>63.22</v>
      </c>
      <c r="O76" s="3">
        <v>10</v>
      </c>
    </row>
    <row r="77" s="1" customFormat="1" customHeight="1" spans="1:15">
      <c r="A77" s="3">
        <v>75</v>
      </c>
      <c r="B77" s="3" t="s">
        <v>259</v>
      </c>
      <c r="C77" s="3" t="s">
        <v>17</v>
      </c>
      <c r="D77" s="3" t="s">
        <v>260</v>
      </c>
      <c r="E77" s="3" t="s">
        <v>261</v>
      </c>
      <c r="F77" s="3" t="s">
        <v>230</v>
      </c>
      <c r="G77" s="3" t="s">
        <v>231</v>
      </c>
      <c r="H77" s="3">
        <v>50.5</v>
      </c>
      <c r="I77" s="3"/>
      <c r="J77" s="3">
        <v>50.5</v>
      </c>
      <c r="K77" s="3"/>
      <c r="L77" s="3">
        <v>50.5</v>
      </c>
      <c r="M77" s="3">
        <v>75.08</v>
      </c>
      <c r="N77" s="3">
        <f t="shared" si="1"/>
        <v>62.79</v>
      </c>
      <c r="O77" s="3">
        <v>11</v>
      </c>
    </row>
    <row r="78" s="1" customFormat="1" customHeight="1" spans="1:15">
      <c r="A78" s="3">
        <v>76</v>
      </c>
      <c r="B78" s="3" t="s">
        <v>262</v>
      </c>
      <c r="C78" s="3" t="s">
        <v>17</v>
      </c>
      <c r="D78" s="3" t="s">
        <v>263</v>
      </c>
      <c r="E78" s="3" t="s">
        <v>264</v>
      </c>
      <c r="F78" s="3" t="s">
        <v>265</v>
      </c>
      <c r="G78" s="3" t="s">
        <v>266</v>
      </c>
      <c r="H78" s="3">
        <v>69.5</v>
      </c>
      <c r="I78" s="3"/>
      <c r="J78" s="3">
        <v>69.5</v>
      </c>
      <c r="K78" s="3"/>
      <c r="L78" s="3">
        <v>69.5</v>
      </c>
      <c r="M78" s="3">
        <v>82.72</v>
      </c>
      <c r="N78" s="3">
        <f t="shared" si="1"/>
        <v>76.11</v>
      </c>
      <c r="O78" s="3">
        <v>1</v>
      </c>
    </row>
    <row r="79" s="1" customFormat="1" customHeight="1" spans="1:15">
      <c r="A79" s="3">
        <v>77</v>
      </c>
      <c r="B79" s="3" t="s">
        <v>267</v>
      </c>
      <c r="C79" s="3" t="s">
        <v>17</v>
      </c>
      <c r="D79" s="3" t="s">
        <v>268</v>
      </c>
      <c r="E79" s="3" t="s">
        <v>269</v>
      </c>
      <c r="F79" s="3" t="s">
        <v>265</v>
      </c>
      <c r="G79" s="3" t="s">
        <v>266</v>
      </c>
      <c r="H79" s="3">
        <v>67.5</v>
      </c>
      <c r="I79" s="3"/>
      <c r="J79" s="3">
        <v>67.5</v>
      </c>
      <c r="K79" s="3">
        <v>1</v>
      </c>
      <c r="L79" s="3">
        <v>68.5</v>
      </c>
      <c r="M79" s="3">
        <v>81.82</v>
      </c>
      <c r="N79" s="3">
        <f t="shared" si="1"/>
        <v>75.16</v>
      </c>
      <c r="O79" s="3">
        <v>2</v>
      </c>
    </row>
    <row r="80" s="1" customFormat="1" customHeight="1" spans="1:15">
      <c r="A80" s="3">
        <v>78</v>
      </c>
      <c r="B80" s="3" t="s">
        <v>270</v>
      </c>
      <c r="C80" s="3" t="s">
        <v>26</v>
      </c>
      <c r="D80" s="3" t="s">
        <v>271</v>
      </c>
      <c r="E80" s="3" t="s">
        <v>272</v>
      </c>
      <c r="F80" s="3" t="s">
        <v>265</v>
      </c>
      <c r="G80" s="3" t="s">
        <v>266</v>
      </c>
      <c r="H80" s="3">
        <v>69</v>
      </c>
      <c r="I80" s="3"/>
      <c r="J80" s="3">
        <v>69</v>
      </c>
      <c r="K80" s="3"/>
      <c r="L80" s="3">
        <v>69</v>
      </c>
      <c r="M80" s="3">
        <v>80.68</v>
      </c>
      <c r="N80" s="3">
        <f t="shared" si="1"/>
        <v>74.84</v>
      </c>
      <c r="O80" s="3">
        <v>3</v>
      </c>
    </row>
    <row r="81" s="1" customFormat="1" customHeight="1" spans="1:15">
      <c r="A81" s="3">
        <v>79</v>
      </c>
      <c r="B81" s="3" t="s">
        <v>273</v>
      </c>
      <c r="C81" s="3" t="s">
        <v>26</v>
      </c>
      <c r="D81" s="3" t="s">
        <v>274</v>
      </c>
      <c r="E81" s="3" t="s">
        <v>275</v>
      </c>
      <c r="F81" s="3" t="s">
        <v>265</v>
      </c>
      <c r="G81" s="3" t="s">
        <v>266</v>
      </c>
      <c r="H81" s="3">
        <v>68</v>
      </c>
      <c r="I81" s="3"/>
      <c r="J81" s="3">
        <v>68</v>
      </c>
      <c r="K81" s="3">
        <v>1</v>
      </c>
      <c r="L81" s="3">
        <v>69</v>
      </c>
      <c r="M81" s="3">
        <v>79.26</v>
      </c>
      <c r="N81" s="3">
        <f t="shared" si="1"/>
        <v>74.13</v>
      </c>
      <c r="O81" s="3">
        <v>4</v>
      </c>
    </row>
    <row r="82" s="1" customFormat="1" customHeight="1" spans="1:15">
      <c r="A82" s="3">
        <v>80</v>
      </c>
      <c r="B82" s="3" t="s">
        <v>276</v>
      </c>
      <c r="C82" s="3" t="s">
        <v>26</v>
      </c>
      <c r="D82" s="3" t="s">
        <v>277</v>
      </c>
      <c r="E82" s="3" t="s">
        <v>278</v>
      </c>
      <c r="F82" s="3" t="s">
        <v>265</v>
      </c>
      <c r="G82" s="3" t="s">
        <v>266</v>
      </c>
      <c r="H82" s="3">
        <v>66.5</v>
      </c>
      <c r="I82" s="3"/>
      <c r="J82" s="3">
        <v>66.5</v>
      </c>
      <c r="K82" s="3" t="s">
        <v>124</v>
      </c>
      <c r="L82" s="3">
        <v>67.5</v>
      </c>
      <c r="M82" s="3">
        <v>80.42</v>
      </c>
      <c r="N82" s="3">
        <f t="shared" si="1"/>
        <v>73.96</v>
      </c>
      <c r="O82" s="3">
        <v>5</v>
      </c>
    </row>
    <row r="83" s="1" customFormat="1" customHeight="1" spans="1:15">
      <c r="A83" s="3">
        <v>81</v>
      </c>
      <c r="B83" s="3" t="s">
        <v>279</v>
      </c>
      <c r="C83" s="3" t="s">
        <v>26</v>
      </c>
      <c r="D83" s="3" t="s">
        <v>280</v>
      </c>
      <c r="E83" s="3" t="s">
        <v>281</v>
      </c>
      <c r="F83" s="3" t="s">
        <v>265</v>
      </c>
      <c r="G83" s="3" t="s">
        <v>266</v>
      </c>
      <c r="H83" s="3">
        <v>68</v>
      </c>
      <c r="I83" s="3"/>
      <c r="J83" s="3">
        <v>68</v>
      </c>
      <c r="K83" s="3"/>
      <c r="L83" s="3">
        <v>68</v>
      </c>
      <c r="M83" s="3">
        <v>79.54</v>
      </c>
      <c r="N83" s="3">
        <f t="shared" si="1"/>
        <v>73.77</v>
      </c>
      <c r="O83" s="3">
        <v>6</v>
      </c>
    </row>
    <row r="84" s="1" customFormat="1" customHeight="1" spans="1:15">
      <c r="A84" s="3">
        <v>82</v>
      </c>
      <c r="B84" s="3" t="s">
        <v>282</v>
      </c>
      <c r="C84" s="3" t="s">
        <v>26</v>
      </c>
      <c r="D84" s="3" t="s">
        <v>283</v>
      </c>
      <c r="E84" s="3" t="s">
        <v>284</v>
      </c>
      <c r="F84" s="3" t="s">
        <v>265</v>
      </c>
      <c r="G84" s="3" t="s">
        <v>266</v>
      </c>
      <c r="H84" s="3">
        <v>66</v>
      </c>
      <c r="I84" s="3"/>
      <c r="J84" s="3">
        <v>66</v>
      </c>
      <c r="K84" s="3">
        <v>1</v>
      </c>
      <c r="L84" s="3">
        <v>67</v>
      </c>
      <c r="M84" s="3">
        <v>79.7</v>
      </c>
      <c r="N84" s="3">
        <f t="shared" si="1"/>
        <v>73.35</v>
      </c>
      <c r="O84" s="3">
        <v>7</v>
      </c>
    </row>
    <row r="85" s="1" customFormat="1" customHeight="1" spans="1:15">
      <c r="A85" s="3">
        <v>83</v>
      </c>
      <c r="B85" s="3" t="s">
        <v>285</v>
      </c>
      <c r="C85" s="3" t="s">
        <v>26</v>
      </c>
      <c r="D85" s="3" t="s">
        <v>286</v>
      </c>
      <c r="E85" s="3" t="s">
        <v>287</v>
      </c>
      <c r="F85" s="3" t="s">
        <v>265</v>
      </c>
      <c r="G85" s="3" t="s">
        <v>266</v>
      </c>
      <c r="H85" s="3">
        <v>63</v>
      </c>
      <c r="I85" s="3"/>
      <c r="J85" s="3">
        <v>63</v>
      </c>
      <c r="K85" s="3">
        <v>1</v>
      </c>
      <c r="L85" s="3">
        <v>64</v>
      </c>
      <c r="M85" s="3">
        <v>81.74</v>
      </c>
      <c r="N85" s="3">
        <f t="shared" si="1"/>
        <v>72.87</v>
      </c>
      <c r="O85" s="3">
        <v>8</v>
      </c>
    </row>
    <row r="86" s="1" customFormat="1" customHeight="1" spans="1:15">
      <c r="A86" s="3">
        <v>84</v>
      </c>
      <c r="B86" s="3" t="s">
        <v>288</v>
      </c>
      <c r="C86" s="3" t="s">
        <v>17</v>
      </c>
      <c r="D86" s="3" t="s">
        <v>289</v>
      </c>
      <c r="E86" s="3" t="s">
        <v>290</v>
      </c>
      <c r="F86" s="3" t="s">
        <v>265</v>
      </c>
      <c r="G86" s="3" t="s">
        <v>266</v>
      </c>
      <c r="H86" s="3">
        <v>64.5</v>
      </c>
      <c r="I86" s="3"/>
      <c r="J86" s="3">
        <v>64.5</v>
      </c>
      <c r="K86" s="3"/>
      <c r="L86" s="3">
        <v>64.5</v>
      </c>
      <c r="M86" s="3">
        <v>79.84</v>
      </c>
      <c r="N86" s="3">
        <f t="shared" si="1"/>
        <v>72.17</v>
      </c>
      <c r="O86" s="3">
        <v>9</v>
      </c>
    </row>
    <row r="87" s="1" customFormat="1" customHeight="1" spans="1:15">
      <c r="A87" s="3">
        <v>85</v>
      </c>
      <c r="B87" s="3" t="s">
        <v>291</v>
      </c>
      <c r="C87" s="3" t="s">
        <v>26</v>
      </c>
      <c r="D87" s="3" t="s">
        <v>292</v>
      </c>
      <c r="E87" s="3" t="s">
        <v>293</v>
      </c>
      <c r="F87" s="3" t="s">
        <v>265</v>
      </c>
      <c r="G87" s="3" t="s">
        <v>266</v>
      </c>
      <c r="H87" s="3">
        <v>63.5</v>
      </c>
      <c r="I87" s="3"/>
      <c r="J87" s="3">
        <v>63.5</v>
      </c>
      <c r="K87" s="3">
        <v>1</v>
      </c>
      <c r="L87" s="3">
        <v>64.5</v>
      </c>
      <c r="M87" s="3">
        <v>79.72</v>
      </c>
      <c r="N87" s="3">
        <f t="shared" si="1"/>
        <v>72.11</v>
      </c>
      <c r="O87" s="3">
        <v>10</v>
      </c>
    </row>
    <row r="88" s="1" customFormat="1" customHeight="1" spans="1:15">
      <c r="A88" s="3">
        <v>86</v>
      </c>
      <c r="B88" s="3" t="s">
        <v>294</v>
      </c>
      <c r="C88" s="3" t="s">
        <v>17</v>
      </c>
      <c r="D88" s="3" t="s">
        <v>295</v>
      </c>
      <c r="E88" s="3" t="s">
        <v>296</v>
      </c>
      <c r="F88" s="3" t="s">
        <v>297</v>
      </c>
      <c r="G88" s="3" t="s">
        <v>298</v>
      </c>
      <c r="H88" s="3">
        <v>73</v>
      </c>
      <c r="I88" s="3"/>
      <c r="J88" s="3">
        <v>73</v>
      </c>
      <c r="K88" s="3">
        <v>1</v>
      </c>
      <c r="L88" s="3">
        <v>74</v>
      </c>
      <c r="M88" s="3">
        <v>79.58</v>
      </c>
      <c r="N88" s="3">
        <f t="shared" si="1"/>
        <v>76.79</v>
      </c>
      <c r="O88" s="3">
        <v>1</v>
      </c>
    </row>
    <row r="89" s="1" customFormat="1" customHeight="1" spans="1:15">
      <c r="A89" s="3">
        <v>87</v>
      </c>
      <c r="B89" s="3" t="s">
        <v>299</v>
      </c>
      <c r="C89" s="3" t="s">
        <v>26</v>
      </c>
      <c r="D89" s="3" t="s">
        <v>300</v>
      </c>
      <c r="E89" s="3" t="s">
        <v>301</v>
      </c>
      <c r="F89" s="3" t="s">
        <v>297</v>
      </c>
      <c r="G89" s="3" t="s">
        <v>298</v>
      </c>
      <c r="H89" s="3">
        <v>72</v>
      </c>
      <c r="I89" s="3"/>
      <c r="J89" s="3">
        <v>72</v>
      </c>
      <c r="K89" s="3">
        <v>1</v>
      </c>
      <c r="L89" s="3">
        <v>73</v>
      </c>
      <c r="M89" s="3">
        <v>79.7</v>
      </c>
      <c r="N89" s="3">
        <f t="shared" si="1"/>
        <v>76.35</v>
      </c>
      <c r="O89" s="3">
        <v>2</v>
      </c>
    </row>
    <row r="90" s="1" customFormat="1" customHeight="1" spans="1:15">
      <c r="A90" s="3">
        <v>88</v>
      </c>
      <c r="B90" s="3" t="s">
        <v>302</v>
      </c>
      <c r="C90" s="3" t="s">
        <v>26</v>
      </c>
      <c r="D90" s="3" t="s">
        <v>303</v>
      </c>
      <c r="E90" s="3" t="s">
        <v>304</v>
      </c>
      <c r="F90" s="3" t="s">
        <v>297</v>
      </c>
      <c r="G90" s="3" t="s">
        <v>298</v>
      </c>
      <c r="H90" s="3">
        <v>67.5</v>
      </c>
      <c r="I90" s="3"/>
      <c r="J90" s="3">
        <v>67.5</v>
      </c>
      <c r="K90" s="3">
        <v>1</v>
      </c>
      <c r="L90" s="3">
        <v>68.5</v>
      </c>
      <c r="M90" s="3">
        <v>82.36</v>
      </c>
      <c r="N90" s="3">
        <f t="shared" si="1"/>
        <v>75.43</v>
      </c>
      <c r="O90" s="3">
        <v>3</v>
      </c>
    </row>
    <row r="91" s="1" customFormat="1" customHeight="1" spans="1:15">
      <c r="A91" s="3">
        <v>89</v>
      </c>
      <c r="B91" s="3" t="s">
        <v>305</v>
      </c>
      <c r="C91" s="3" t="s">
        <v>26</v>
      </c>
      <c r="D91" s="3" t="s">
        <v>306</v>
      </c>
      <c r="E91" s="3" t="s">
        <v>307</v>
      </c>
      <c r="F91" s="3" t="s">
        <v>297</v>
      </c>
      <c r="G91" s="3" t="s">
        <v>298</v>
      </c>
      <c r="H91" s="3">
        <v>67.5</v>
      </c>
      <c r="I91" s="3"/>
      <c r="J91" s="3">
        <v>67.5</v>
      </c>
      <c r="K91" s="3"/>
      <c r="L91" s="3">
        <v>67.5</v>
      </c>
      <c r="M91" s="3">
        <v>81.58</v>
      </c>
      <c r="N91" s="3">
        <f t="shared" si="1"/>
        <v>74.54</v>
      </c>
      <c r="O91" s="3">
        <v>4</v>
      </c>
    </row>
    <row r="92" s="1" customFormat="1" customHeight="1" spans="1:15">
      <c r="A92" s="3">
        <v>90</v>
      </c>
      <c r="B92" s="3" t="s">
        <v>308</v>
      </c>
      <c r="C92" s="3" t="s">
        <v>17</v>
      </c>
      <c r="D92" s="3" t="s">
        <v>309</v>
      </c>
      <c r="E92" s="3" t="s">
        <v>310</v>
      </c>
      <c r="F92" s="3" t="s">
        <v>297</v>
      </c>
      <c r="G92" s="3" t="s">
        <v>298</v>
      </c>
      <c r="H92" s="3">
        <v>66</v>
      </c>
      <c r="I92" s="3"/>
      <c r="J92" s="3">
        <v>66</v>
      </c>
      <c r="K92" s="3">
        <v>1</v>
      </c>
      <c r="L92" s="3">
        <v>67</v>
      </c>
      <c r="M92" s="3">
        <v>81.48</v>
      </c>
      <c r="N92" s="3">
        <f t="shared" si="1"/>
        <v>74.24</v>
      </c>
      <c r="O92" s="3">
        <v>5</v>
      </c>
    </row>
    <row r="93" s="1" customFormat="1" customHeight="1" spans="1:15">
      <c r="A93" s="3">
        <v>91</v>
      </c>
      <c r="B93" s="3" t="s">
        <v>311</v>
      </c>
      <c r="C93" s="3" t="s">
        <v>17</v>
      </c>
      <c r="D93" s="3" t="s">
        <v>312</v>
      </c>
      <c r="E93" s="3" t="s">
        <v>313</v>
      </c>
      <c r="F93" s="3" t="s">
        <v>297</v>
      </c>
      <c r="G93" s="3" t="s">
        <v>298</v>
      </c>
      <c r="H93" s="3">
        <v>66</v>
      </c>
      <c r="I93" s="3"/>
      <c r="J93" s="3">
        <v>66</v>
      </c>
      <c r="K93" s="3">
        <v>1</v>
      </c>
      <c r="L93" s="3">
        <v>67</v>
      </c>
      <c r="M93" s="3">
        <v>80.3</v>
      </c>
      <c r="N93" s="3">
        <f t="shared" si="1"/>
        <v>73.65</v>
      </c>
      <c r="O93" s="3">
        <v>6</v>
      </c>
    </row>
    <row r="94" s="1" customFormat="1" customHeight="1" spans="1:15">
      <c r="A94" s="3">
        <v>92</v>
      </c>
      <c r="B94" s="3" t="s">
        <v>314</v>
      </c>
      <c r="C94" s="3" t="s">
        <v>17</v>
      </c>
      <c r="D94" s="3" t="s">
        <v>315</v>
      </c>
      <c r="E94" s="3" t="s">
        <v>316</v>
      </c>
      <c r="F94" s="3" t="s">
        <v>297</v>
      </c>
      <c r="G94" s="3" t="s">
        <v>298</v>
      </c>
      <c r="H94" s="3">
        <v>65</v>
      </c>
      <c r="I94" s="3"/>
      <c r="J94" s="3">
        <v>65</v>
      </c>
      <c r="K94" s="3">
        <v>1</v>
      </c>
      <c r="L94" s="3">
        <v>66</v>
      </c>
      <c r="M94" s="3">
        <v>80.9</v>
      </c>
      <c r="N94" s="3">
        <f t="shared" si="1"/>
        <v>73.45</v>
      </c>
      <c r="O94" s="3">
        <v>7</v>
      </c>
    </row>
    <row r="95" s="1" customFormat="1" customHeight="1" spans="1:15">
      <c r="A95" s="3">
        <v>93</v>
      </c>
      <c r="B95" s="3" t="s">
        <v>317</v>
      </c>
      <c r="C95" s="3" t="s">
        <v>17</v>
      </c>
      <c r="D95" s="3" t="s">
        <v>318</v>
      </c>
      <c r="E95" s="3" t="s">
        <v>319</v>
      </c>
      <c r="F95" s="3" t="s">
        <v>297</v>
      </c>
      <c r="G95" s="3" t="s">
        <v>298</v>
      </c>
      <c r="H95" s="3">
        <v>67.5</v>
      </c>
      <c r="I95" s="3"/>
      <c r="J95" s="3">
        <v>67.5</v>
      </c>
      <c r="K95" s="3"/>
      <c r="L95" s="3">
        <v>67.5</v>
      </c>
      <c r="M95" s="3">
        <v>78.5</v>
      </c>
      <c r="N95" s="3">
        <f t="shared" si="1"/>
        <v>73</v>
      </c>
      <c r="O95" s="3">
        <v>8</v>
      </c>
    </row>
    <row r="96" s="1" customFormat="1" customHeight="1" spans="1:15">
      <c r="A96" s="3">
        <v>94</v>
      </c>
      <c r="B96" s="3" t="s">
        <v>320</v>
      </c>
      <c r="C96" s="3" t="s">
        <v>26</v>
      </c>
      <c r="D96" s="3" t="s">
        <v>321</v>
      </c>
      <c r="E96" s="3" t="s">
        <v>322</v>
      </c>
      <c r="F96" s="3" t="s">
        <v>297</v>
      </c>
      <c r="G96" s="3" t="s">
        <v>298</v>
      </c>
      <c r="H96" s="3">
        <v>68</v>
      </c>
      <c r="I96" s="3"/>
      <c r="J96" s="3">
        <v>68</v>
      </c>
      <c r="K96" s="3">
        <v>1</v>
      </c>
      <c r="L96" s="3">
        <v>69</v>
      </c>
      <c r="M96" s="3">
        <v>76.62</v>
      </c>
      <c r="N96" s="3">
        <f t="shared" si="1"/>
        <v>72.81</v>
      </c>
      <c r="O96" s="3">
        <v>9</v>
      </c>
    </row>
    <row r="97" s="1" customFormat="1" customHeight="1" spans="1:15">
      <c r="A97" s="3">
        <v>95</v>
      </c>
      <c r="B97" s="3" t="s">
        <v>323</v>
      </c>
      <c r="C97" s="3" t="s">
        <v>17</v>
      </c>
      <c r="D97" s="3" t="s">
        <v>324</v>
      </c>
      <c r="E97" s="3" t="s">
        <v>325</v>
      </c>
      <c r="F97" s="3" t="s">
        <v>297</v>
      </c>
      <c r="G97" s="3" t="s">
        <v>298</v>
      </c>
      <c r="H97" s="3">
        <v>67.5</v>
      </c>
      <c r="I97" s="3"/>
      <c r="J97" s="3">
        <v>67.5</v>
      </c>
      <c r="K97" s="3">
        <v>1</v>
      </c>
      <c r="L97" s="3">
        <v>68.5</v>
      </c>
      <c r="M97" s="3">
        <v>75.64</v>
      </c>
      <c r="N97" s="3">
        <f t="shared" si="1"/>
        <v>72.07</v>
      </c>
      <c r="O97" s="3">
        <v>10</v>
      </c>
    </row>
    <row r="98" s="1" customFormat="1" customHeight="1" spans="1:15">
      <c r="A98" s="3">
        <v>96</v>
      </c>
      <c r="B98" s="3" t="s">
        <v>326</v>
      </c>
      <c r="C98" s="3" t="s">
        <v>17</v>
      </c>
      <c r="D98" s="3" t="s">
        <v>327</v>
      </c>
      <c r="E98" s="3" t="s">
        <v>328</v>
      </c>
      <c r="F98" s="3" t="s">
        <v>297</v>
      </c>
      <c r="G98" s="3" t="s">
        <v>298</v>
      </c>
      <c r="H98" s="3">
        <v>66</v>
      </c>
      <c r="I98" s="3"/>
      <c r="J98" s="3">
        <v>66</v>
      </c>
      <c r="K98" s="3"/>
      <c r="L98" s="3">
        <v>66</v>
      </c>
      <c r="M98" s="3">
        <v>78.02</v>
      </c>
      <c r="N98" s="3">
        <f t="shared" si="1"/>
        <v>72.01</v>
      </c>
      <c r="O98" s="3">
        <v>11</v>
      </c>
    </row>
    <row r="99" s="1" customFormat="1" customHeight="1" spans="1:15">
      <c r="A99" s="3">
        <v>97</v>
      </c>
      <c r="B99" s="3" t="s">
        <v>329</v>
      </c>
      <c r="C99" s="3" t="s">
        <v>17</v>
      </c>
      <c r="D99" s="3" t="s">
        <v>330</v>
      </c>
      <c r="E99" s="3" t="s">
        <v>331</v>
      </c>
      <c r="F99" s="3" t="s">
        <v>297</v>
      </c>
      <c r="G99" s="3" t="s">
        <v>298</v>
      </c>
      <c r="H99" s="3">
        <v>64.5</v>
      </c>
      <c r="I99" s="3"/>
      <c r="J99" s="3">
        <v>64.5</v>
      </c>
      <c r="K99" s="3">
        <v>1</v>
      </c>
      <c r="L99" s="3">
        <v>65.5</v>
      </c>
      <c r="M99" s="3">
        <v>76.74</v>
      </c>
      <c r="N99" s="3">
        <f t="shared" si="1"/>
        <v>71.12</v>
      </c>
      <c r="O99" s="3">
        <v>12</v>
      </c>
    </row>
    <row r="100" s="1" customFormat="1" customHeight="1" spans="1:15">
      <c r="A100" s="3">
        <v>98</v>
      </c>
      <c r="B100" s="3" t="s">
        <v>332</v>
      </c>
      <c r="C100" s="3" t="s">
        <v>26</v>
      </c>
      <c r="D100" s="3" t="s">
        <v>333</v>
      </c>
      <c r="E100" s="3" t="s">
        <v>334</v>
      </c>
      <c r="F100" s="3" t="s">
        <v>297</v>
      </c>
      <c r="G100" s="3" t="s">
        <v>298</v>
      </c>
      <c r="H100" s="3">
        <v>65.5</v>
      </c>
      <c r="I100" s="3"/>
      <c r="J100" s="3">
        <v>65.5</v>
      </c>
      <c r="K100" s="3"/>
      <c r="L100" s="3">
        <v>65.5</v>
      </c>
      <c r="M100" s="3">
        <v>76.38</v>
      </c>
      <c r="N100" s="3">
        <f t="shared" si="1"/>
        <v>70.94</v>
      </c>
      <c r="O100" s="3">
        <v>13</v>
      </c>
    </row>
    <row r="101" s="1" customFormat="1" customHeight="1" spans="1:15">
      <c r="A101" s="3">
        <v>99</v>
      </c>
      <c r="B101" s="3" t="s">
        <v>335</v>
      </c>
      <c r="C101" s="3" t="s">
        <v>17</v>
      </c>
      <c r="D101" s="3" t="s">
        <v>336</v>
      </c>
      <c r="E101" s="3" t="s">
        <v>337</v>
      </c>
      <c r="F101" s="3" t="s">
        <v>338</v>
      </c>
      <c r="G101" s="3" t="s">
        <v>339</v>
      </c>
      <c r="H101" s="3">
        <v>66.5</v>
      </c>
      <c r="I101" s="3"/>
      <c r="J101" s="3">
        <v>66.5</v>
      </c>
      <c r="K101" s="3" t="s">
        <v>124</v>
      </c>
      <c r="L101" s="3">
        <v>67.5</v>
      </c>
      <c r="M101" s="3">
        <v>78.32</v>
      </c>
      <c r="N101" s="3">
        <f t="shared" si="1"/>
        <v>72.91</v>
      </c>
      <c r="O101" s="3">
        <v>1</v>
      </c>
    </row>
    <row r="102" s="1" customFormat="1" customHeight="1" spans="1:15">
      <c r="A102" s="3">
        <v>100</v>
      </c>
      <c r="B102" s="3" t="s">
        <v>340</v>
      </c>
      <c r="C102" s="3" t="s">
        <v>17</v>
      </c>
      <c r="D102" s="3" t="s">
        <v>341</v>
      </c>
      <c r="E102" s="3" t="s">
        <v>342</v>
      </c>
      <c r="F102" s="3" t="s">
        <v>338</v>
      </c>
      <c r="G102" s="3" t="s">
        <v>339</v>
      </c>
      <c r="H102" s="3">
        <v>63</v>
      </c>
      <c r="I102" s="3"/>
      <c r="J102" s="3">
        <v>63</v>
      </c>
      <c r="K102" s="3"/>
      <c r="L102" s="3">
        <v>63</v>
      </c>
      <c r="M102" s="3">
        <v>81.38</v>
      </c>
      <c r="N102" s="3">
        <f t="shared" si="1"/>
        <v>72.19</v>
      </c>
      <c r="O102" s="3">
        <v>2</v>
      </c>
    </row>
    <row r="103" s="1" customFormat="1" customHeight="1" spans="1:15">
      <c r="A103" s="3">
        <v>101</v>
      </c>
      <c r="B103" s="3" t="s">
        <v>343</v>
      </c>
      <c r="C103" s="3" t="s">
        <v>17</v>
      </c>
      <c r="D103" s="3" t="s">
        <v>344</v>
      </c>
      <c r="E103" s="3" t="s">
        <v>345</v>
      </c>
      <c r="F103" s="3" t="s">
        <v>338</v>
      </c>
      <c r="G103" s="3" t="s">
        <v>339</v>
      </c>
      <c r="H103" s="3">
        <v>64.5</v>
      </c>
      <c r="I103" s="3"/>
      <c r="J103" s="3">
        <v>64.5</v>
      </c>
      <c r="K103" s="3"/>
      <c r="L103" s="3">
        <v>64.5</v>
      </c>
      <c r="M103" s="3">
        <v>79.68</v>
      </c>
      <c r="N103" s="3">
        <f t="shared" si="1"/>
        <v>72.09</v>
      </c>
      <c r="O103" s="3">
        <v>3</v>
      </c>
    </row>
    <row r="104" s="1" customFormat="1" customHeight="1" spans="1:15">
      <c r="A104" s="3">
        <v>102</v>
      </c>
      <c r="B104" s="3" t="s">
        <v>346</v>
      </c>
      <c r="C104" s="3" t="s">
        <v>17</v>
      </c>
      <c r="D104" s="3" t="s">
        <v>347</v>
      </c>
      <c r="E104" s="3" t="s">
        <v>348</v>
      </c>
      <c r="F104" s="3" t="s">
        <v>338</v>
      </c>
      <c r="G104" s="3" t="s">
        <v>339</v>
      </c>
      <c r="H104" s="3">
        <v>62</v>
      </c>
      <c r="I104" s="3"/>
      <c r="J104" s="3">
        <v>62</v>
      </c>
      <c r="K104" s="3" t="s">
        <v>124</v>
      </c>
      <c r="L104" s="3">
        <v>63</v>
      </c>
      <c r="M104" s="3">
        <v>78.32</v>
      </c>
      <c r="N104" s="3">
        <f t="shared" si="1"/>
        <v>70.66</v>
      </c>
      <c r="O104" s="3">
        <v>4</v>
      </c>
    </row>
    <row r="105" s="1" customFormat="1" customHeight="1" spans="1:15">
      <c r="A105" s="3">
        <v>103</v>
      </c>
      <c r="B105" s="3" t="s">
        <v>349</v>
      </c>
      <c r="C105" s="3" t="s">
        <v>17</v>
      </c>
      <c r="D105" s="3" t="s">
        <v>350</v>
      </c>
      <c r="E105" s="3" t="s">
        <v>351</v>
      </c>
      <c r="F105" s="3" t="s">
        <v>338</v>
      </c>
      <c r="G105" s="3" t="s">
        <v>339</v>
      </c>
      <c r="H105" s="3">
        <v>62</v>
      </c>
      <c r="I105" s="3"/>
      <c r="J105" s="3">
        <v>62</v>
      </c>
      <c r="K105" s="3"/>
      <c r="L105" s="3">
        <v>62</v>
      </c>
      <c r="M105" s="3">
        <v>78.9</v>
      </c>
      <c r="N105" s="3">
        <f t="shared" si="1"/>
        <v>70.45</v>
      </c>
      <c r="O105" s="3">
        <v>5</v>
      </c>
    </row>
    <row r="106" s="1" customFormat="1" customHeight="1" spans="1:15">
      <c r="A106" s="3">
        <v>104</v>
      </c>
      <c r="B106" s="3" t="s">
        <v>352</v>
      </c>
      <c r="C106" s="3" t="s">
        <v>17</v>
      </c>
      <c r="D106" s="3" t="s">
        <v>353</v>
      </c>
      <c r="E106" s="3" t="s">
        <v>354</v>
      </c>
      <c r="F106" s="3" t="s">
        <v>338</v>
      </c>
      <c r="G106" s="3" t="s">
        <v>339</v>
      </c>
      <c r="H106" s="3">
        <v>62.5</v>
      </c>
      <c r="I106" s="3"/>
      <c r="J106" s="3">
        <v>62.5</v>
      </c>
      <c r="K106" s="3" t="s">
        <v>124</v>
      </c>
      <c r="L106" s="3">
        <v>63.5</v>
      </c>
      <c r="M106" s="3">
        <v>77.2</v>
      </c>
      <c r="N106" s="3">
        <f t="shared" si="1"/>
        <v>70.35</v>
      </c>
      <c r="O106" s="3">
        <v>6</v>
      </c>
    </row>
    <row r="107" s="1" customFormat="1" customHeight="1" spans="1:15">
      <c r="A107" s="3">
        <v>105</v>
      </c>
      <c r="B107" s="3" t="s">
        <v>355</v>
      </c>
      <c r="C107" s="3" t="s">
        <v>26</v>
      </c>
      <c r="D107" s="3" t="s">
        <v>356</v>
      </c>
      <c r="E107" s="3" t="s">
        <v>357</v>
      </c>
      <c r="F107" s="3" t="s">
        <v>338</v>
      </c>
      <c r="G107" s="3" t="s">
        <v>339</v>
      </c>
      <c r="H107" s="3">
        <v>55.5</v>
      </c>
      <c r="I107" s="3"/>
      <c r="J107" s="3">
        <v>55.5</v>
      </c>
      <c r="K107" s="3" t="s">
        <v>358</v>
      </c>
      <c r="L107" s="3">
        <v>59.5</v>
      </c>
      <c r="M107" s="3">
        <v>77.52</v>
      </c>
      <c r="N107" s="3">
        <f t="shared" si="1"/>
        <v>68.51</v>
      </c>
      <c r="O107" s="3">
        <v>7</v>
      </c>
    </row>
    <row r="108" s="1" customFormat="1" customHeight="1" spans="1:15">
      <c r="A108" s="3">
        <v>106</v>
      </c>
      <c r="B108" s="3" t="s">
        <v>359</v>
      </c>
      <c r="C108" s="3" t="s">
        <v>26</v>
      </c>
      <c r="D108" s="3" t="s">
        <v>360</v>
      </c>
      <c r="E108" s="3" t="s">
        <v>361</v>
      </c>
      <c r="F108" s="3" t="s">
        <v>338</v>
      </c>
      <c r="G108" s="3" t="s">
        <v>339</v>
      </c>
      <c r="H108" s="3">
        <v>57</v>
      </c>
      <c r="I108" s="3"/>
      <c r="J108" s="3">
        <v>57</v>
      </c>
      <c r="K108" s="3" t="s">
        <v>124</v>
      </c>
      <c r="L108" s="3">
        <v>58</v>
      </c>
      <c r="M108" s="3">
        <v>78.76</v>
      </c>
      <c r="N108" s="3">
        <f t="shared" si="1"/>
        <v>68.38</v>
      </c>
      <c r="O108" s="3">
        <v>8</v>
      </c>
    </row>
    <row r="109" s="1" customFormat="1" customHeight="1" spans="1:15">
      <c r="A109" s="3">
        <v>107</v>
      </c>
      <c r="B109" s="3" t="s">
        <v>362</v>
      </c>
      <c r="C109" s="3" t="s">
        <v>17</v>
      </c>
      <c r="D109" s="3" t="s">
        <v>363</v>
      </c>
      <c r="E109" s="3" t="s">
        <v>364</v>
      </c>
      <c r="F109" s="3" t="s">
        <v>338</v>
      </c>
      <c r="G109" s="3" t="s">
        <v>339</v>
      </c>
      <c r="H109" s="3">
        <v>59</v>
      </c>
      <c r="I109" s="3"/>
      <c r="J109" s="3">
        <v>59</v>
      </c>
      <c r="K109" s="3"/>
      <c r="L109" s="3">
        <v>59</v>
      </c>
      <c r="M109" s="3">
        <v>76.44</v>
      </c>
      <c r="N109" s="3">
        <f t="shared" si="1"/>
        <v>67.72</v>
      </c>
      <c r="O109" s="3">
        <v>9</v>
      </c>
    </row>
    <row r="110" s="1" customFormat="1" customHeight="1" spans="1:15">
      <c r="A110" s="3">
        <v>108</v>
      </c>
      <c r="B110" s="3" t="s">
        <v>365</v>
      </c>
      <c r="C110" s="3" t="s">
        <v>17</v>
      </c>
      <c r="D110" s="3" t="s">
        <v>366</v>
      </c>
      <c r="E110" s="3" t="s">
        <v>367</v>
      </c>
      <c r="F110" s="3" t="s">
        <v>338</v>
      </c>
      <c r="G110" s="3" t="s">
        <v>339</v>
      </c>
      <c r="H110" s="3">
        <v>56.5</v>
      </c>
      <c r="I110" s="3"/>
      <c r="J110" s="3">
        <v>56.5</v>
      </c>
      <c r="K110" s="3" t="s">
        <v>124</v>
      </c>
      <c r="L110" s="3">
        <v>57.5</v>
      </c>
      <c r="M110" s="3">
        <v>77.2</v>
      </c>
      <c r="N110" s="3">
        <f t="shared" si="1"/>
        <v>67.35</v>
      </c>
      <c r="O110" s="3">
        <v>10</v>
      </c>
    </row>
    <row r="111" s="1" customFormat="1" customHeight="1" spans="1:15">
      <c r="A111" s="3">
        <v>109</v>
      </c>
      <c r="B111" s="3" t="s">
        <v>368</v>
      </c>
      <c r="C111" s="3" t="s">
        <v>26</v>
      </c>
      <c r="D111" s="3" t="s">
        <v>369</v>
      </c>
      <c r="E111" s="3" t="s">
        <v>370</v>
      </c>
      <c r="F111" s="3" t="s">
        <v>338</v>
      </c>
      <c r="G111" s="3" t="s">
        <v>339</v>
      </c>
      <c r="H111" s="3">
        <v>56</v>
      </c>
      <c r="I111" s="3"/>
      <c r="J111" s="3">
        <v>56</v>
      </c>
      <c r="K111" s="3" t="s">
        <v>124</v>
      </c>
      <c r="L111" s="3">
        <v>57</v>
      </c>
      <c r="M111" s="3">
        <v>73.86</v>
      </c>
      <c r="N111" s="3">
        <f t="shared" si="1"/>
        <v>65.43</v>
      </c>
      <c r="O111" s="3">
        <v>11</v>
      </c>
    </row>
  </sheetData>
  <mergeCells count="1">
    <mergeCell ref="A1:O1"/>
  </mergeCells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迎面的微风</cp:lastModifiedBy>
  <dcterms:created xsi:type="dcterms:W3CDTF">2021-03-20T11:06:00Z</dcterms:created>
  <dcterms:modified xsi:type="dcterms:W3CDTF">2021-03-22T01:53:27Z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9DA7A94487704A2F8964BDF2703FE96C</vt:lpwstr>
  </property>
  <property fmtid="{D5CDD505-2E9C-101B-9397-08002B2CF9AE}" pid="3" name="KSOProductBuildVer">
    <vt:lpwstr>2052-11.1.0.10314</vt:lpwstr>
  </property>
</Properties>
</file>