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05" windowHeight="8970"/>
  </bookViews>
  <sheets>
    <sheet name="Sheet1" sheetId="1" r:id="rId1"/>
  </sheets>
  <definedNames>
    <definedName name="_xlnm._FilterDatabase" localSheetId="0" hidden="1">Sheet1!$A$2:$F$182</definedName>
  </definedNames>
  <calcPr calcId="144525"/>
</workbook>
</file>

<file path=xl/sharedStrings.xml><?xml version="1.0" encoding="utf-8"?>
<sst xmlns="http://schemas.openxmlformats.org/spreadsheetml/2006/main" count="377">
  <si>
    <t>2018年琼山区事业单位公开招聘幼儿园教师            面试成绩汇总表（排名）</t>
  </si>
  <si>
    <t>序号</t>
  </si>
  <si>
    <t>报考岗位</t>
  </si>
  <si>
    <t>姓名</t>
  </si>
  <si>
    <t>准考证</t>
  </si>
  <si>
    <t>面试成绩</t>
  </si>
  <si>
    <t>备注</t>
  </si>
  <si>
    <t>排名</t>
  </si>
  <si>
    <t>大坡镇中心幼儿园</t>
  </si>
  <si>
    <t>李婕</t>
  </si>
  <si>
    <t>201800103202</t>
  </si>
  <si>
    <t>黄晶晶</t>
  </si>
  <si>
    <t>201800103602</t>
  </si>
  <si>
    <t>陈小慧</t>
  </si>
  <si>
    <t>201800103328</t>
  </si>
  <si>
    <t>邢小翠</t>
  </si>
  <si>
    <t>201800103504</t>
  </si>
  <si>
    <t>蔡茜茜</t>
  </si>
  <si>
    <t>201800102905</t>
  </si>
  <si>
    <t>符永敏</t>
  </si>
  <si>
    <t>201800103230</t>
  </si>
  <si>
    <t>王玲</t>
  </si>
  <si>
    <t>201800103201</t>
  </si>
  <si>
    <t>李金菊</t>
  </si>
  <si>
    <t>201800102904</t>
  </si>
  <si>
    <t>李伊伊</t>
  </si>
  <si>
    <t>201800103315</t>
  </si>
  <si>
    <t>吴娇瑜</t>
  </si>
  <si>
    <t>201800102924</t>
  </si>
  <si>
    <t>薛秀了</t>
  </si>
  <si>
    <t>201800103206</t>
  </si>
  <si>
    <t>李华韵</t>
  </si>
  <si>
    <t>201800103009</t>
  </si>
  <si>
    <t>翁香恒</t>
  </si>
  <si>
    <t>201800103228</t>
  </si>
  <si>
    <t>吴风娇</t>
  </si>
  <si>
    <t>201800103121</t>
  </si>
  <si>
    <t>陈玉美</t>
  </si>
  <si>
    <t>201800103402</t>
  </si>
  <si>
    <t>陈颖颖</t>
  </si>
  <si>
    <t>201800102929</t>
  </si>
  <si>
    <t>王德莲</t>
  </si>
  <si>
    <t>201800103114</t>
  </si>
  <si>
    <t>林花</t>
  </si>
  <si>
    <t>201800103026</t>
  </si>
  <si>
    <t>刘艺婷</t>
  </si>
  <si>
    <t>201800103115</t>
  </si>
  <si>
    <t>余海燕</t>
  </si>
  <si>
    <t>201800103125</t>
  </si>
  <si>
    <t>吴丽</t>
  </si>
  <si>
    <t>201800103109</t>
  </si>
  <si>
    <t>龙海燕</t>
  </si>
  <si>
    <t>201800103513</t>
  </si>
  <si>
    <t>赵爱玲</t>
  </si>
  <si>
    <t>201800103211</t>
  </si>
  <si>
    <t>陈丽云</t>
  </si>
  <si>
    <t>201800103314</t>
  </si>
  <si>
    <t>肖梦娇</t>
  </si>
  <si>
    <t>201800102919</t>
  </si>
  <si>
    <t>林之慧</t>
  </si>
  <si>
    <t>201800103426</t>
  </si>
  <si>
    <t>吉珊珊</t>
  </si>
  <si>
    <t>冯小宁</t>
  </si>
  <si>
    <t>201800103012</t>
  </si>
  <si>
    <t>陈秋菊</t>
  </si>
  <si>
    <t>201800103321</t>
  </si>
  <si>
    <t>王婷</t>
  </si>
  <si>
    <t>201800103327</t>
  </si>
  <si>
    <t>李忠娃</t>
  </si>
  <si>
    <t>201800103119</t>
  </si>
  <si>
    <t>吴春晓</t>
  </si>
  <si>
    <t>201800103128</t>
  </si>
  <si>
    <t>东昌中心幼儿园</t>
  </si>
  <si>
    <t>吴斌</t>
  </si>
  <si>
    <t>201800100430</t>
  </si>
  <si>
    <t>罗盛鲜</t>
  </si>
  <si>
    <t>201800100210</t>
  </si>
  <si>
    <t>邓海娇</t>
  </si>
  <si>
    <t>201800100424</t>
  </si>
  <si>
    <t>郭学娟</t>
  </si>
  <si>
    <t>201800100329</t>
  </si>
  <si>
    <t>李苗苗</t>
  </si>
  <si>
    <t>201800100207</t>
  </si>
  <si>
    <t>吴妙玉</t>
  </si>
  <si>
    <t>201800100326</t>
  </si>
  <si>
    <t>王金玲</t>
  </si>
  <si>
    <t>201800100515</t>
  </si>
  <si>
    <t>刘壮梅</t>
  </si>
  <si>
    <t>201800100311</t>
  </si>
  <si>
    <t>阮白雨</t>
  </si>
  <si>
    <t>201800100304</t>
  </si>
  <si>
    <t>吴丽娇</t>
  </si>
  <si>
    <t>201800100414</t>
  </si>
  <si>
    <t>陈琼丽</t>
  </si>
  <si>
    <t>201800100128</t>
  </si>
  <si>
    <t>谢善尾</t>
  </si>
  <si>
    <t>201800100130</t>
  </si>
  <si>
    <t>李爱月</t>
  </si>
  <si>
    <t>201800100321</t>
  </si>
  <si>
    <t>陈虹铮</t>
  </si>
  <si>
    <t>201800100413</t>
  </si>
  <si>
    <t>蒙叶</t>
  </si>
  <si>
    <t>201800100109</t>
  </si>
  <si>
    <t>王惠仙</t>
  </si>
  <si>
    <t>201800100221</t>
  </si>
  <si>
    <t>林淑梅</t>
  </si>
  <si>
    <t>201800100124</t>
  </si>
  <si>
    <t>刘文惠</t>
  </si>
  <si>
    <t>201800100211</t>
  </si>
  <si>
    <t>李桃侬</t>
  </si>
  <si>
    <t>201800100419</t>
  </si>
  <si>
    <t>邱海花</t>
  </si>
  <si>
    <t>201800100512</t>
  </si>
  <si>
    <t>曾井养</t>
  </si>
  <si>
    <t>201800100426</t>
  </si>
  <si>
    <t>黄琼丽</t>
  </si>
  <si>
    <t>201800100504</t>
  </si>
  <si>
    <t>吴丽萍</t>
  </si>
  <si>
    <t>201800100125</t>
  </si>
  <si>
    <t>习冬梅</t>
  </si>
  <si>
    <t>201800100313</t>
  </si>
  <si>
    <t>柯茹蕊</t>
  </si>
  <si>
    <t>201800100325</t>
  </si>
  <si>
    <t>缺考</t>
  </si>
  <si>
    <t>彭文娟</t>
  </si>
  <si>
    <t>201800100407</t>
  </si>
  <si>
    <t>红旗镇中心幼儿园</t>
  </si>
  <si>
    <t>邱春娇</t>
  </si>
  <si>
    <t>201800103709</t>
  </si>
  <si>
    <t>陈梦嫒</t>
  </si>
  <si>
    <t>201800103728</t>
  </si>
  <si>
    <t>王少茹</t>
  </si>
  <si>
    <t>201800103712</t>
  </si>
  <si>
    <t>王莎丽</t>
  </si>
  <si>
    <t>201800103630</t>
  </si>
  <si>
    <t>王莉米</t>
  </si>
  <si>
    <t>201800103629</t>
  </si>
  <si>
    <t>蔡春花</t>
  </si>
  <si>
    <t>201800103716</t>
  </si>
  <si>
    <t>曾彩雪</t>
  </si>
  <si>
    <t>201800103618</t>
  </si>
  <si>
    <t>陈玲玲</t>
  </si>
  <si>
    <t>201800103706</t>
  </si>
  <si>
    <t>张秋爱</t>
  </si>
  <si>
    <t>201800103726</t>
  </si>
  <si>
    <t>杜春霞</t>
  </si>
  <si>
    <t>201800103606</t>
  </si>
  <si>
    <t>羊井娇</t>
  </si>
  <si>
    <t>201800103622</t>
  </si>
  <si>
    <t>柯漫</t>
  </si>
  <si>
    <t>201800103624</t>
  </si>
  <si>
    <t>董亚仍</t>
  </si>
  <si>
    <t>201800103623</t>
  </si>
  <si>
    <t>刘金</t>
  </si>
  <si>
    <t>201800103627</t>
  </si>
  <si>
    <t>旧州镇中心幼儿园</t>
  </si>
  <si>
    <t>张星</t>
  </si>
  <si>
    <t>201800102627</t>
  </si>
  <si>
    <t>符娜二</t>
  </si>
  <si>
    <t>201800102721</t>
  </si>
  <si>
    <t>王娟</t>
  </si>
  <si>
    <t>201800102716</t>
  </si>
  <si>
    <t>陈春晓</t>
  </si>
  <si>
    <t>201800102817</t>
  </si>
  <si>
    <t>王娇丽</t>
  </si>
  <si>
    <t>201800102606</t>
  </si>
  <si>
    <t>王小燕</t>
  </si>
  <si>
    <t>201800102708</t>
  </si>
  <si>
    <t>郭金静</t>
  </si>
  <si>
    <t>201800102608</t>
  </si>
  <si>
    <t>周金醒</t>
  </si>
  <si>
    <t>201800102814</t>
  </si>
  <si>
    <t>李淑娜</t>
  </si>
  <si>
    <t>201800102822</t>
  </si>
  <si>
    <t>柯顺意</t>
  </si>
  <si>
    <t>201800102517</t>
  </si>
  <si>
    <t>陈云子</t>
  </si>
  <si>
    <t>201800102612</t>
  </si>
  <si>
    <t>张慧超</t>
  </si>
  <si>
    <t>201800102601</t>
  </si>
  <si>
    <t>陈翠</t>
  </si>
  <si>
    <t>201800102521</t>
  </si>
  <si>
    <t>王春艳</t>
  </si>
  <si>
    <t>201800102604</t>
  </si>
  <si>
    <t>李有联</t>
  </si>
  <si>
    <t>201800102702</t>
  </si>
  <si>
    <t>谢秋桂</t>
  </si>
  <si>
    <t>201800102525</t>
  </si>
  <si>
    <t>郑孟程</t>
  </si>
  <si>
    <t>201800102825</t>
  </si>
  <si>
    <t>林翠娟</t>
  </si>
  <si>
    <t>201800102621</t>
  </si>
  <si>
    <t>符博妃</t>
  </si>
  <si>
    <t>201800102618</t>
  </si>
  <si>
    <t>蔡换蓉</t>
  </si>
  <si>
    <t>201800102707</t>
  </si>
  <si>
    <t>铁桥幼儿园</t>
  </si>
  <si>
    <t>邝碧珊</t>
  </si>
  <si>
    <t>201800104919</t>
  </si>
  <si>
    <t>陈敏</t>
  </si>
  <si>
    <t>201800105224</t>
  </si>
  <si>
    <t>黄焕容</t>
  </si>
  <si>
    <t>201800104728</t>
  </si>
  <si>
    <t>周立春</t>
  </si>
  <si>
    <t>201800104416</t>
  </si>
  <si>
    <t>苏华</t>
  </si>
  <si>
    <t>201800105214</t>
  </si>
  <si>
    <t>黄二妹</t>
  </si>
  <si>
    <t>201800104628</t>
  </si>
  <si>
    <t>陈怡君</t>
  </si>
  <si>
    <t>201800104929</t>
  </si>
  <si>
    <t>陈玉宁</t>
  </si>
  <si>
    <t>201800104821</t>
  </si>
  <si>
    <t>高莎</t>
  </si>
  <si>
    <t>201800104318</t>
  </si>
  <si>
    <t>吕和姑</t>
  </si>
  <si>
    <t>201800104210</t>
  </si>
  <si>
    <t>徐怡</t>
  </si>
  <si>
    <t>201800104918</t>
  </si>
  <si>
    <t>梁婷</t>
  </si>
  <si>
    <t>201800105301</t>
  </si>
  <si>
    <t>符力丹</t>
  </si>
  <si>
    <t>201800104405</t>
  </si>
  <si>
    <t>倪协燕</t>
  </si>
  <si>
    <t>201800105227</t>
  </si>
  <si>
    <t>颜启梅</t>
  </si>
  <si>
    <t>201800105229</t>
  </si>
  <si>
    <t>钟尊绵</t>
  </si>
  <si>
    <t>201800104610</t>
  </si>
  <si>
    <t>陈小蝶</t>
  </si>
  <si>
    <t>201800104725</t>
  </si>
  <si>
    <t>三门坡镇中心幼儿园</t>
  </si>
  <si>
    <t>苏艺敏</t>
  </si>
  <si>
    <t>201800101222</t>
  </si>
  <si>
    <t>莫翠妮</t>
  </si>
  <si>
    <t>201800101115</t>
  </si>
  <si>
    <t>林娇姿</t>
  </si>
  <si>
    <t>201800101326</t>
  </si>
  <si>
    <t>陈文华</t>
  </si>
  <si>
    <t>201800101329</t>
  </si>
  <si>
    <t>文兰平</t>
  </si>
  <si>
    <t>201800101105</t>
  </si>
  <si>
    <t>李秀明</t>
  </si>
  <si>
    <t>201800101404</t>
  </si>
  <si>
    <t>陈燕</t>
  </si>
  <si>
    <t>201800101121</t>
  </si>
  <si>
    <t>郑秀丽</t>
  </si>
  <si>
    <t>201800101112</t>
  </si>
  <si>
    <t>吴克玉</t>
  </si>
  <si>
    <t>201800101011</t>
  </si>
  <si>
    <t>符顺谦</t>
  </si>
  <si>
    <t>201800101217</t>
  </si>
  <si>
    <t>林佳佳</t>
  </si>
  <si>
    <t>201800101025</t>
  </si>
  <si>
    <t>吴蕾</t>
  </si>
  <si>
    <t>201800101302</t>
  </si>
  <si>
    <t>陈桂焕</t>
  </si>
  <si>
    <t>201800100919</t>
  </si>
  <si>
    <t>王燕贞</t>
  </si>
  <si>
    <t>201800101106</t>
  </si>
  <si>
    <t>李少玲</t>
  </si>
  <si>
    <t>201800101402</t>
  </si>
  <si>
    <t>陈礼敏</t>
  </si>
  <si>
    <t>201800100824</t>
  </si>
  <si>
    <t>许惠芳</t>
  </si>
  <si>
    <t>201800101223</t>
  </si>
  <si>
    <t>邓冠联</t>
  </si>
  <si>
    <t>201800101113</t>
  </si>
  <si>
    <t>李春兰</t>
  </si>
  <si>
    <t>201800100829</t>
  </si>
  <si>
    <t>许淑英</t>
  </si>
  <si>
    <t>201800101327</t>
  </si>
  <si>
    <t>李浩萍</t>
  </si>
  <si>
    <t>201800101124</t>
  </si>
  <si>
    <t>章海丽</t>
  </si>
  <si>
    <t>201800100912</t>
  </si>
  <si>
    <t>吴元惠</t>
  </si>
  <si>
    <t>201800100816</t>
  </si>
  <si>
    <t>梁慧卿</t>
  </si>
  <si>
    <t>201800101123</t>
  </si>
  <si>
    <t>韦雅燕</t>
  </si>
  <si>
    <t>201800101318</t>
  </si>
  <si>
    <t>王德红</t>
  </si>
  <si>
    <t>201800101211</t>
  </si>
  <si>
    <t>龙塘镇中心幼儿园</t>
  </si>
  <si>
    <t>吴爱皎</t>
  </si>
  <si>
    <t>201800103901</t>
  </si>
  <si>
    <t>黄蕊</t>
  </si>
  <si>
    <t>201800103911</t>
  </si>
  <si>
    <t>黄祎嫦</t>
  </si>
  <si>
    <t>201800104007</t>
  </si>
  <si>
    <t>赖庭娜</t>
  </si>
  <si>
    <t>201800104017</t>
  </si>
  <si>
    <t>王冰冰</t>
  </si>
  <si>
    <t>201800104001</t>
  </si>
  <si>
    <t>殷小玉</t>
  </si>
  <si>
    <t>201800104020</t>
  </si>
  <si>
    <t>关义侠</t>
  </si>
  <si>
    <t>201800103822</t>
  </si>
  <si>
    <t>甲子镇中心幼儿园</t>
  </si>
  <si>
    <t>李嘉华</t>
  </si>
  <si>
    <t>201800100612</t>
  </si>
  <si>
    <t>梁妃</t>
  </si>
  <si>
    <t>201800100709</t>
  </si>
  <si>
    <t>陈仕丹</t>
  </si>
  <si>
    <t>201800100702</t>
  </si>
  <si>
    <t>杨满</t>
  </si>
  <si>
    <t>201800100708</t>
  </si>
  <si>
    <t>王春江</t>
  </si>
  <si>
    <t>201800100627</t>
  </si>
  <si>
    <t>吴春姑</t>
  </si>
  <si>
    <t>201800100713</t>
  </si>
  <si>
    <t>梁开锦</t>
  </si>
  <si>
    <t>201800100703</t>
  </si>
  <si>
    <t>裴名凤</t>
  </si>
  <si>
    <t>201800100527</t>
  </si>
  <si>
    <t>岑新爱</t>
  </si>
  <si>
    <t>201800100807</t>
  </si>
  <si>
    <t>陈朝霞</t>
  </si>
  <si>
    <t>201800100701</t>
  </si>
  <si>
    <t>吴华英</t>
  </si>
  <si>
    <t>201800100803</t>
  </si>
  <si>
    <t>吴菁玉</t>
  </si>
  <si>
    <t>201800100611</t>
  </si>
  <si>
    <t>王咸机</t>
  </si>
  <si>
    <t>201800100730</t>
  </si>
  <si>
    <t>翁彩玲</t>
  </si>
  <si>
    <t>201800100707</t>
  </si>
  <si>
    <t>吴艳</t>
  </si>
  <si>
    <t>201800100725</t>
  </si>
  <si>
    <t>李海燕</t>
  </si>
  <si>
    <t>201800100615</t>
  </si>
  <si>
    <t>王昌龙</t>
  </si>
  <si>
    <t>201800100528</t>
  </si>
  <si>
    <t>符异风</t>
  </si>
  <si>
    <t>201800100729</t>
  </si>
  <si>
    <t>林小慧</t>
  </si>
  <si>
    <t>201800100712</t>
  </si>
  <si>
    <t>云龙镇中心幼儿园</t>
  </si>
  <si>
    <t>黄丹丹</t>
  </si>
  <si>
    <t>201800101726</t>
  </si>
  <si>
    <t>黄诗惠</t>
  </si>
  <si>
    <t>201800101508</t>
  </si>
  <si>
    <t>李江莉</t>
  </si>
  <si>
    <t>201800101604</t>
  </si>
  <si>
    <t>王梦蝶</t>
  </si>
  <si>
    <t>201800101420</t>
  </si>
  <si>
    <t>陈孟丽</t>
  </si>
  <si>
    <t>201800101813</t>
  </si>
  <si>
    <t>符玉萍</t>
  </si>
  <si>
    <t>201800101515</t>
  </si>
  <si>
    <t>陈俊雅</t>
  </si>
  <si>
    <t>201800101903</t>
  </si>
  <si>
    <t>冯雪银</t>
  </si>
  <si>
    <t>201800102028</t>
  </si>
  <si>
    <t>刘美香</t>
  </si>
  <si>
    <t>201800102503</t>
  </si>
  <si>
    <t>薛丹侬</t>
  </si>
  <si>
    <t>201800101516</t>
  </si>
  <si>
    <t>王美茜</t>
  </si>
  <si>
    <t>201800101618</t>
  </si>
  <si>
    <t>陈洪芳</t>
  </si>
  <si>
    <t>201800101805</t>
  </si>
  <si>
    <t>王海燕</t>
  </si>
  <si>
    <t>201800101707</t>
  </si>
  <si>
    <t>张能玲</t>
  </si>
  <si>
    <t>201800102018</t>
  </si>
  <si>
    <t>谢少珠</t>
  </si>
  <si>
    <t>201800101704</t>
  </si>
  <si>
    <t>曾飘</t>
  </si>
  <si>
    <t>201800102429</t>
  </si>
  <si>
    <t>王玉佩</t>
  </si>
  <si>
    <t>201800102121</t>
  </si>
  <si>
    <t>吴燕</t>
  </si>
  <si>
    <t>201800101905</t>
  </si>
  <si>
    <t>黎秀萍</t>
  </si>
  <si>
    <t>201800102313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</si>
</sst>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8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4" borderId="4" applyNumberFormat="0" applyAlignment="0" applyProtection="0">
      <alignment vertical="center"/>
    </xf>
    <xf numFmtId="0" fontId="21" fillId="14" borderId="8" applyNumberFormat="0" applyAlignment="0" applyProtection="0">
      <alignment vertical="center"/>
    </xf>
    <xf numFmtId="0" fontId="4" fillId="6" borderId="2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2"/>
  <sheetViews>
    <sheetView tabSelected="1" workbookViewId="0">
      <selection activeCell="K3" sqref="K3"/>
    </sheetView>
  </sheetViews>
  <sheetFormatPr defaultColWidth="9" defaultRowHeight="13.5" outlineLevelCol="6"/>
  <cols>
    <col min="2" max="2" width="23.25" customWidth="1"/>
    <col min="3" max="3" width="10.75" customWidth="1"/>
    <col min="4" max="4" width="16" customWidth="1"/>
    <col min="5" max="5" width="12.125" customWidth="1"/>
    <col min="6" max="6" width="7.375" customWidth="1"/>
    <col min="7" max="7" width="9" style="1"/>
  </cols>
  <sheetData>
    <row r="1" ht="60" customHeight="1" spans="1:7">
      <c r="A1" s="2" t="s">
        <v>0</v>
      </c>
      <c r="B1" s="2"/>
      <c r="C1" s="2"/>
      <c r="D1" s="2"/>
      <c r="E1" s="2"/>
      <c r="F1" s="2"/>
      <c r="G1" s="2"/>
    </row>
    <row r="2" ht="26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</row>
    <row r="3" ht="30" customHeight="1" spans="1:7">
      <c r="A3" s="3">
        <v>1</v>
      </c>
      <c r="B3" s="3" t="s">
        <v>8</v>
      </c>
      <c r="C3" s="3" t="s">
        <v>9</v>
      </c>
      <c r="D3" s="3" t="s">
        <v>10</v>
      </c>
      <c r="E3" s="5">
        <v>80.21</v>
      </c>
      <c r="F3" s="5"/>
      <c r="G3" s="4">
        <f>RANK(E3,$E$3:$E$34)</f>
        <v>1</v>
      </c>
    </row>
    <row r="4" ht="30" customHeight="1" spans="1:7">
      <c r="A4" s="3">
        <v>2</v>
      </c>
      <c r="B4" s="3" t="s">
        <v>8</v>
      </c>
      <c r="C4" s="3" t="s">
        <v>11</v>
      </c>
      <c r="D4" s="3" t="s">
        <v>12</v>
      </c>
      <c r="E4" s="5">
        <v>75.83</v>
      </c>
      <c r="F4" s="5"/>
      <c r="G4" s="4">
        <f>RANK(E4,$E$3:$E$34)</f>
        <v>2</v>
      </c>
    </row>
    <row r="5" ht="30" customHeight="1" spans="1:7">
      <c r="A5" s="3">
        <v>3</v>
      </c>
      <c r="B5" s="3" t="s">
        <v>8</v>
      </c>
      <c r="C5" s="3" t="s">
        <v>13</v>
      </c>
      <c r="D5" s="3" t="s">
        <v>14</v>
      </c>
      <c r="E5" s="5">
        <v>75.83</v>
      </c>
      <c r="F5" s="5"/>
      <c r="G5" s="4">
        <f>RANK(E5,$E$3:$E$34)</f>
        <v>2</v>
      </c>
    </row>
    <row r="6" ht="30" customHeight="1" spans="1:7">
      <c r="A6" s="3">
        <v>4</v>
      </c>
      <c r="B6" s="3" t="s">
        <v>8</v>
      </c>
      <c r="C6" s="3" t="s">
        <v>15</v>
      </c>
      <c r="D6" s="3" t="s">
        <v>16</v>
      </c>
      <c r="E6" s="5">
        <v>71.5</v>
      </c>
      <c r="F6" s="5"/>
      <c r="G6" s="4">
        <f>RANK(E6,$E$3:$E$34)</f>
        <v>4</v>
      </c>
    </row>
    <row r="7" ht="30" customHeight="1" spans="1:7">
      <c r="A7" s="3">
        <v>5</v>
      </c>
      <c r="B7" s="3" t="s">
        <v>8</v>
      </c>
      <c r="C7" s="3" t="s">
        <v>17</v>
      </c>
      <c r="D7" s="3" t="s">
        <v>18</v>
      </c>
      <c r="E7" s="5">
        <v>71.5</v>
      </c>
      <c r="F7" s="5"/>
      <c r="G7" s="4">
        <f>RANK(E7,$E$3:$E$34)</f>
        <v>4</v>
      </c>
    </row>
    <row r="8" ht="30" customHeight="1" spans="1:7">
      <c r="A8" s="3">
        <v>6</v>
      </c>
      <c r="B8" s="3" t="s">
        <v>8</v>
      </c>
      <c r="C8" s="3" t="s">
        <v>19</v>
      </c>
      <c r="D8" s="3" t="s">
        <v>20</v>
      </c>
      <c r="E8" s="5">
        <v>71.35</v>
      </c>
      <c r="F8" s="5"/>
      <c r="G8" s="4">
        <f>RANK(E8,$E$3:$E$34)</f>
        <v>6</v>
      </c>
    </row>
    <row r="9" ht="30" customHeight="1" spans="1:7">
      <c r="A9" s="3">
        <v>7</v>
      </c>
      <c r="B9" s="3" t="s">
        <v>8</v>
      </c>
      <c r="C9" s="3" t="s">
        <v>21</v>
      </c>
      <c r="D9" s="3" t="s">
        <v>22</v>
      </c>
      <c r="E9" s="5">
        <v>71.05</v>
      </c>
      <c r="F9" s="5"/>
      <c r="G9" s="4">
        <f>RANK(E9,$E$3:$E$34)</f>
        <v>7</v>
      </c>
    </row>
    <row r="10" ht="30" customHeight="1" spans="1:7">
      <c r="A10" s="3">
        <v>8</v>
      </c>
      <c r="B10" s="3" t="s">
        <v>8</v>
      </c>
      <c r="C10" s="3" t="s">
        <v>23</v>
      </c>
      <c r="D10" s="3" t="s">
        <v>24</v>
      </c>
      <c r="E10" s="5">
        <v>70.48</v>
      </c>
      <c r="F10" s="5"/>
      <c r="G10" s="4">
        <f>RANK(E10,$E$3:$E$34)</f>
        <v>8</v>
      </c>
    </row>
    <row r="11" ht="30" customHeight="1" spans="1:7">
      <c r="A11" s="3">
        <v>9</v>
      </c>
      <c r="B11" s="3" t="s">
        <v>8</v>
      </c>
      <c r="C11" s="3" t="s">
        <v>25</v>
      </c>
      <c r="D11" s="3" t="s">
        <v>26</v>
      </c>
      <c r="E11" s="5">
        <v>70.19</v>
      </c>
      <c r="F11" s="5"/>
      <c r="G11" s="4">
        <f>RANK(E11,$E$3:$E$34)</f>
        <v>9</v>
      </c>
    </row>
    <row r="12" ht="30" customHeight="1" spans="1:7">
      <c r="A12" s="3">
        <v>10</v>
      </c>
      <c r="B12" s="3" t="s">
        <v>8</v>
      </c>
      <c r="C12" s="3" t="s">
        <v>27</v>
      </c>
      <c r="D12" s="3" t="s">
        <v>28</v>
      </c>
      <c r="E12" s="5">
        <v>68.13</v>
      </c>
      <c r="F12" s="5"/>
      <c r="G12" s="4">
        <f>RANK(E12,$E$3:$E$34)</f>
        <v>10</v>
      </c>
    </row>
    <row r="13" ht="30" customHeight="1" spans="1:7">
      <c r="A13" s="3">
        <v>11</v>
      </c>
      <c r="B13" s="3" t="s">
        <v>8</v>
      </c>
      <c r="C13" s="3" t="s">
        <v>29</v>
      </c>
      <c r="D13" s="3" t="s">
        <v>30</v>
      </c>
      <c r="E13" s="5">
        <v>68.07</v>
      </c>
      <c r="F13" s="5"/>
      <c r="G13" s="4">
        <f>RANK(E13,$E$3:$E$34)</f>
        <v>11</v>
      </c>
    </row>
    <row r="14" ht="30" customHeight="1" spans="1:7">
      <c r="A14" s="3">
        <v>12</v>
      </c>
      <c r="B14" s="3" t="s">
        <v>8</v>
      </c>
      <c r="C14" s="3" t="s">
        <v>31</v>
      </c>
      <c r="D14" s="3" t="s">
        <v>32</v>
      </c>
      <c r="E14" s="5">
        <v>67.77</v>
      </c>
      <c r="F14" s="5"/>
      <c r="G14" s="4">
        <f>RANK(E14,$E$3:$E$34)</f>
        <v>12</v>
      </c>
    </row>
    <row r="15" ht="30" customHeight="1" spans="1:7">
      <c r="A15" s="3">
        <v>13</v>
      </c>
      <c r="B15" s="3" t="s">
        <v>8</v>
      </c>
      <c r="C15" s="3" t="s">
        <v>33</v>
      </c>
      <c r="D15" s="3" t="s">
        <v>34</v>
      </c>
      <c r="E15" s="5">
        <v>67.19</v>
      </c>
      <c r="F15" s="5"/>
      <c r="G15" s="4">
        <f>RANK(E15,$E$3:$E$34)</f>
        <v>13</v>
      </c>
    </row>
    <row r="16" ht="30" customHeight="1" spans="1:7">
      <c r="A16" s="3">
        <v>14</v>
      </c>
      <c r="B16" s="3" t="s">
        <v>8</v>
      </c>
      <c r="C16" s="3" t="s">
        <v>35</v>
      </c>
      <c r="D16" s="3" t="s">
        <v>36</v>
      </c>
      <c r="E16" s="5">
        <v>67.1</v>
      </c>
      <c r="F16" s="5"/>
      <c r="G16" s="4">
        <f>RANK(E16,$E$3:$E$34)</f>
        <v>14</v>
      </c>
    </row>
    <row r="17" ht="30" customHeight="1" spans="1:7">
      <c r="A17" s="3">
        <v>15</v>
      </c>
      <c r="B17" s="3" t="s">
        <v>8</v>
      </c>
      <c r="C17" s="3" t="s">
        <v>37</v>
      </c>
      <c r="D17" s="3" t="s">
        <v>38</v>
      </c>
      <c r="E17" s="5">
        <v>66.9</v>
      </c>
      <c r="F17" s="5"/>
      <c r="G17" s="4">
        <f>RANK(E17,$E$3:$E$34)</f>
        <v>15</v>
      </c>
    </row>
    <row r="18" ht="30" customHeight="1" spans="1:7">
      <c r="A18" s="3">
        <v>16</v>
      </c>
      <c r="B18" s="3" t="s">
        <v>8</v>
      </c>
      <c r="C18" s="3" t="s">
        <v>39</v>
      </c>
      <c r="D18" s="3" t="s">
        <v>40</v>
      </c>
      <c r="E18" s="6">
        <v>66.79</v>
      </c>
      <c r="F18" s="5"/>
      <c r="G18" s="4">
        <f>RANK(E18,$E$3:$E$34)</f>
        <v>16</v>
      </c>
    </row>
    <row r="19" ht="30" customHeight="1" spans="1:7">
      <c r="A19" s="3">
        <v>17</v>
      </c>
      <c r="B19" s="3" t="s">
        <v>8</v>
      </c>
      <c r="C19" s="3" t="s">
        <v>41</v>
      </c>
      <c r="D19" s="3" t="s">
        <v>42</v>
      </c>
      <c r="E19" s="5">
        <v>66.21</v>
      </c>
      <c r="F19" s="5"/>
      <c r="G19" s="4">
        <f>RANK(E19,$E$3:$E$34)</f>
        <v>17</v>
      </c>
    </row>
    <row r="20" ht="30" customHeight="1" spans="1:7">
      <c r="A20" s="3">
        <v>18</v>
      </c>
      <c r="B20" s="3" t="s">
        <v>8</v>
      </c>
      <c r="C20" s="3" t="s">
        <v>43</v>
      </c>
      <c r="D20" s="3" t="s">
        <v>44</v>
      </c>
      <c r="E20" s="5">
        <v>65.79</v>
      </c>
      <c r="F20" s="5"/>
      <c r="G20" s="4">
        <f>RANK(E20,$E$3:$E$34)</f>
        <v>18</v>
      </c>
    </row>
    <row r="21" ht="30" customHeight="1" spans="1:7">
      <c r="A21" s="3">
        <v>19</v>
      </c>
      <c r="B21" s="3" t="s">
        <v>8</v>
      </c>
      <c r="C21" s="3" t="s">
        <v>45</v>
      </c>
      <c r="D21" s="3" t="s">
        <v>46</v>
      </c>
      <c r="E21" s="5">
        <v>65.31</v>
      </c>
      <c r="F21" s="5"/>
      <c r="G21" s="4">
        <f>RANK(E21,$E$3:$E$34)</f>
        <v>19</v>
      </c>
    </row>
    <row r="22" ht="30" customHeight="1" spans="1:7">
      <c r="A22" s="3">
        <v>20</v>
      </c>
      <c r="B22" s="3" t="s">
        <v>8</v>
      </c>
      <c r="C22" s="3" t="s">
        <v>47</v>
      </c>
      <c r="D22" s="3" t="s">
        <v>48</v>
      </c>
      <c r="E22" s="5">
        <v>64.8</v>
      </c>
      <c r="F22" s="5"/>
      <c r="G22" s="4">
        <f>RANK(E22,$E$3:$E$34)</f>
        <v>20</v>
      </c>
    </row>
    <row r="23" ht="30" customHeight="1" spans="1:7">
      <c r="A23" s="3">
        <v>21</v>
      </c>
      <c r="B23" s="3" t="s">
        <v>8</v>
      </c>
      <c r="C23" s="3" t="s">
        <v>49</v>
      </c>
      <c r="D23" s="3" t="s">
        <v>50</v>
      </c>
      <c r="E23" s="5">
        <v>64.71</v>
      </c>
      <c r="F23" s="5"/>
      <c r="G23" s="4">
        <f>RANK(E23,$E$3:$E$34)</f>
        <v>21</v>
      </c>
    </row>
    <row r="24" ht="30" customHeight="1" spans="1:7">
      <c r="A24" s="3">
        <v>22</v>
      </c>
      <c r="B24" s="3" t="s">
        <v>8</v>
      </c>
      <c r="C24" s="3" t="s">
        <v>51</v>
      </c>
      <c r="D24" s="3" t="s">
        <v>52</v>
      </c>
      <c r="E24" s="5">
        <v>64.59</v>
      </c>
      <c r="F24" s="5"/>
      <c r="G24" s="4">
        <f>RANK(E24,$E$3:$E$34)</f>
        <v>22</v>
      </c>
    </row>
    <row r="25" ht="30" customHeight="1" spans="1:7">
      <c r="A25" s="3">
        <v>23</v>
      </c>
      <c r="B25" s="3" t="s">
        <v>8</v>
      </c>
      <c r="C25" s="3" t="s">
        <v>53</v>
      </c>
      <c r="D25" s="3" t="s">
        <v>54</v>
      </c>
      <c r="E25" s="5">
        <v>64.11</v>
      </c>
      <c r="F25" s="5"/>
      <c r="G25" s="4">
        <f>RANK(E25,$E$3:$E$34)</f>
        <v>23</v>
      </c>
    </row>
    <row r="26" ht="30" customHeight="1" spans="1:7">
      <c r="A26" s="3">
        <v>24</v>
      </c>
      <c r="B26" s="3" t="s">
        <v>8</v>
      </c>
      <c r="C26" s="3" t="s">
        <v>55</v>
      </c>
      <c r="D26" s="3" t="s">
        <v>56</v>
      </c>
      <c r="E26" s="5">
        <v>63.89</v>
      </c>
      <c r="F26" s="5"/>
      <c r="G26" s="4">
        <f>RANK(E26,$E$3:$E$34)</f>
        <v>24</v>
      </c>
    </row>
    <row r="27" ht="30" customHeight="1" spans="1:7">
      <c r="A27" s="3">
        <v>25</v>
      </c>
      <c r="B27" s="3" t="s">
        <v>8</v>
      </c>
      <c r="C27" s="3" t="s">
        <v>57</v>
      </c>
      <c r="D27" s="3" t="s">
        <v>58</v>
      </c>
      <c r="E27" s="5">
        <v>63.14</v>
      </c>
      <c r="F27" s="5"/>
      <c r="G27" s="4">
        <f>RANK(E27,$E$3:$E$34)</f>
        <v>25</v>
      </c>
    </row>
    <row r="28" ht="30" customHeight="1" spans="1:7">
      <c r="A28" s="3">
        <v>26</v>
      </c>
      <c r="B28" s="3" t="s">
        <v>8</v>
      </c>
      <c r="C28" s="3" t="s">
        <v>59</v>
      </c>
      <c r="D28" s="3" t="s">
        <v>60</v>
      </c>
      <c r="E28" s="5">
        <v>62.79</v>
      </c>
      <c r="F28" s="5"/>
      <c r="G28" s="4">
        <f>RANK(E28,$E$3:$E$34)</f>
        <v>26</v>
      </c>
    </row>
    <row r="29" ht="30" customHeight="1" spans="1:7">
      <c r="A29" s="3">
        <v>27</v>
      </c>
      <c r="B29" s="3" t="s">
        <v>8</v>
      </c>
      <c r="C29" s="3" t="s">
        <v>61</v>
      </c>
      <c r="D29" s="3">
        <v>201800103022</v>
      </c>
      <c r="E29" s="5">
        <v>62.76</v>
      </c>
      <c r="F29" s="5"/>
      <c r="G29" s="4">
        <f>RANK(E29,$E$3:$E$34)</f>
        <v>27</v>
      </c>
    </row>
    <row r="30" ht="30" customHeight="1" spans="1:7">
      <c r="A30" s="3">
        <v>28</v>
      </c>
      <c r="B30" s="3" t="s">
        <v>8</v>
      </c>
      <c r="C30" s="3" t="s">
        <v>62</v>
      </c>
      <c r="D30" s="3" t="s">
        <v>63</v>
      </c>
      <c r="E30" s="5">
        <v>62.64</v>
      </c>
      <c r="F30" s="5"/>
      <c r="G30" s="4">
        <f>RANK(E30,$E$3:$E$34)</f>
        <v>28</v>
      </c>
    </row>
    <row r="31" ht="30" customHeight="1" spans="1:7">
      <c r="A31" s="3">
        <v>29</v>
      </c>
      <c r="B31" s="3" t="s">
        <v>8</v>
      </c>
      <c r="C31" s="3" t="s">
        <v>64</v>
      </c>
      <c r="D31" s="3" t="s">
        <v>65</v>
      </c>
      <c r="E31" s="5">
        <v>62.58</v>
      </c>
      <c r="F31" s="5"/>
      <c r="G31" s="4">
        <f>RANK(E31,$E$3:$E$34)</f>
        <v>29</v>
      </c>
    </row>
    <row r="32" ht="30" customHeight="1" spans="1:7">
      <c r="A32" s="3">
        <v>30</v>
      </c>
      <c r="B32" s="3" t="s">
        <v>8</v>
      </c>
      <c r="C32" s="3" t="s">
        <v>66</v>
      </c>
      <c r="D32" s="3" t="s">
        <v>67</v>
      </c>
      <c r="E32" s="5">
        <v>62.46</v>
      </c>
      <c r="F32" s="5"/>
      <c r="G32" s="4">
        <f>RANK(E32,$E$3:$E$34)</f>
        <v>30</v>
      </c>
    </row>
    <row r="33" ht="30" customHeight="1" spans="1:7">
      <c r="A33" s="3">
        <v>31</v>
      </c>
      <c r="B33" s="3" t="s">
        <v>8</v>
      </c>
      <c r="C33" s="3" t="s">
        <v>68</v>
      </c>
      <c r="D33" s="3" t="s">
        <v>69</v>
      </c>
      <c r="E33" s="5">
        <v>62.34</v>
      </c>
      <c r="F33" s="5"/>
      <c r="G33" s="4">
        <f>RANK(E33,$E$3:$E$34)</f>
        <v>31</v>
      </c>
    </row>
    <row r="34" ht="30" customHeight="1" spans="1:7">
      <c r="A34" s="3">
        <v>32</v>
      </c>
      <c r="B34" s="3" t="s">
        <v>8</v>
      </c>
      <c r="C34" s="3" t="s">
        <v>70</v>
      </c>
      <c r="D34" s="3" t="s">
        <v>71</v>
      </c>
      <c r="E34" s="5">
        <v>61.07</v>
      </c>
      <c r="F34" s="5"/>
      <c r="G34" s="4">
        <f>RANK(E34,$E$3:$E$34)</f>
        <v>32</v>
      </c>
    </row>
    <row r="35" ht="30" customHeight="1" spans="1:7">
      <c r="A35" s="3">
        <v>33</v>
      </c>
      <c r="B35" s="3" t="s">
        <v>72</v>
      </c>
      <c r="C35" s="3" t="s">
        <v>73</v>
      </c>
      <c r="D35" s="3" t="s">
        <v>74</v>
      </c>
      <c r="E35" s="5">
        <v>78.84</v>
      </c>
      <c r="F35" s="5"/>
      <c r="G35" s="4">
        <f>RANK(E35,$E$35:$E$60)</f>
        <v>1</v>
      </c>
    </row>
    <row r="36" ht="30" customHeight="1" spans="1:7">
      <c r="A36" s="3">
        <v>34</v>
      </c>
      <c r="B36" s="3" t="s">
        <v>72</v>
      </c>
      <c r="C36" s="3" t="s">
        <v>75</v>
      </c>
      <c r="D36" s="3" t="s">
        <v>76</v>
      </c>
      <c r="E36" s="5">
        <v>77.83</v>
      </c>
      <c r="F36" s="5"/>
      <c r="G36" s="4">
        <f>RANK(E36,$E$35:$E$60)</f>
        <v>2</v>
      </c>
    </row>
    <row r="37" ht="30" customHeight="1" spans="1:7">
      <c r="A37" s="3">
        <v>35</v>
      </c>
      <c r="B37" s="3" t="s">
        <v>72</v>
      </c>
      <c r="C37" s="3" t="s">
        <v>77</v>
      </c>
      <c r="D37" s="3" t="s">
        <v>78</v>
      </c>
      <c r="E37" s="5">
        <v>76.93</v>
      </c>
      <c r="F37" s="5"/>
      <c r="G37" s="4">
        <f>RANK(E37,$E$35:$E$60)</f>
        <v>3</v>
      </c>
    </row>
    <row r="38" ht="30" customHeight="1" spans="1:7">
      <c r="A38" s="3">
        <v>36</v>
      </c>
      <c r="B38" s="3" t="s">
        <v>72</v>
      </c>
      <c r="C38" s="3" t="s">
        <v>79</v>
      </c>
      <c r="D38" s="3" t="s">
        <v>80</v>
      </c>
      <c r="E38" s="5">
        <v>76.55</v>
      </c>
      <c r="F38" s="5"/>
      <c r="G38" s="4">
        <f>RANK(E38,$E$35:$E$60)</f>
        <v>4</v>
      </c>
    </row>
    <row r="39" ht="30" customHeight="1" spans="1:7">
      <c r="A39" s="3">
        <v>37</v>
      </c>
      <c r="B39" s="3" t="s">
        <v>72</v>
      </c>
      <c r="C39" s="3" t="s">
        <v>81</v>
      </c>
      <c r="D39" s="3" t="s">
        <v>82</v>
      </c>
      <c r="E39" s="5">
        <v>76.55</v>
      </c>
      <c r="F39" s="5"/>
      <c r="G39" s="4">
        <f>RANK(E39,$E$35:$E$60)</f>
        <v>4</v>
      </c>
    </row>
    <row r="40" ht="30" customHeight="1" spans="1:7">
      <c r="A40" s="3">
        <v>38</v>
      </c>
      <c r="B40" s="3" t="s">
        <v>72</v>
      </c>
      <c r="C40" s="3" t="s">
        <v>83</v>
      </c>
      <c r="D40" s="3" t="s">
        <v>84</v>
      </c>
      <c r="E40" s="5">
        <v>73.6</v>
      </c>
      <c r="F40" s="5"/>
      <c r="G40" s="4">
        <f>RANK(E40,$E$35:$E$60)</f>
        <v>6</v>
      </c>
    </row>
    <row r="41" ht="30" customHeight="1" spans="1:7">
      <c r="A41" s="3">
        <v>39</v>
      </c>
      <c r="B41" s="3" t="s">
        <v>72</v>
      </c>
      <c r="C41" s="3" t="s">
        <v>85</v>
      </c>
      <c r="D41" s="3" t="s">
        <v>86</v>
      </c>
      <c r="E41" s="5">
        <v>72.94</v>
      </c>
      <c r="F41" s="5"/>
      <c r="G41" s="4">
        <f>RANK(E41,$E$35:$E$60)</f>
        <v>7</v>
      </c>
    </row>
    <row r="42" ht="30" customHeight="1" spans="1:7">
      <c r="A42" s="3">
        <v>40</v>
      </c>
      <c r="B42" s="3" t="s">
        <v>72</v>
      </c>
      <c r="C42" s="3" t="s">
        <v>87</v>
      </c>
      <c r="D42" s="3" t="s">
        <v>88</v>
      </c>
      <c r="E42" s="5">
        <v>71.87</v>
      </c>
      <c r="F42" s="5"/>
      <c r="G42" s="4">
        <f>RANK(E42,$E$35:$E$60)</f>
        <v>8</v>
      </c>
    </row>
    <row r="43" ht="30" customHeight="1" spans="1:7">
      <c r="A43" s="3">
        <v>41</v>
      </c>
      <c r="B43" s="3" t="s">
        <v>72</v>
      </c>
      <c r="C43" s="3" t="s">
        <v>89</v>
      </c>
      <c r="D43" s="3" t="s">
        <v>90</v>
      </c>
      <c r="E43" s="5">
        <v>71.67</v>
      </c>
      <c r="F43" s="5"/>
      <c r="G43" s="4">
        <f>RANK(E43,$E$35:$E$60)</f>
        <v>9</v>
      </c>
    </row>
    <row r="44" ht="30" customHeight="1" spans="1:7">
      <c r="A44" s="3">
        <v>42</v>
      </c>
      <c r="B44" s="3" t="s">
        <v>72</v>
      </c>
      <c r="C44" s="3" t="s">
        <v>91</v>
      </c>
      <c r="D44" s="3" t="s">
        <v>92</v>
      </c>
      <c r="E44" s="5">
        <v>71.44</v>
      </c>
      <c r="F44" s="5"/>
      <c r="G44" s="4">
        <f>RANK(E44,$E$35:$E$60)</f>
        <v>10</v>
      </c>
    </row>
    <row r="45" ht="30" customHeight="1" spans="1:7">
      <c r="A45" s="3">
        <v>43</v>
      </c>
      <c r="B45" s="3" t="s">
        <v>72</v>
      </c>
      <c r="C45" s="3" t="s">
        <v>93</v>
      </c>
      <c r="D45" s="3" t="s">
        <v>94</v>
      </c>
      <c r="E45" s="5">
        <v>70.99</v>
      </c>
      <c r="F45" s="5"/>
      <c r="G45" s="4">
        <f>RANK(E45,$E$35:$E$60)</f>
        <v>11</v>
      </c>
    </row>
    <row r="46" ht="30" customHeight="1" spans="1:7">
      <c r="A46" s="3">
        <v>44</v>
      </c>
      <c r="B46" s="3" t="s">
        <v>72</v>
      </c>
      <c r="C46" s="3" t="s">
        <v>95</v>
      </c>
      <c r="D46" s="3" t="s">
        <v>96</v>
      </c>
      <c r="E46" s="5">
        <v>70.6</v>
      </c>
      <c r="F46" s="5"/>
      <c r="G46" s="4">
        <f>RANK(E46,$E$35:$E$60)</f>
        <v>12</v>
      </c>
    </row>
    <row r="47" ht="30" customHeight="1" spans="1:7">
      <c r="A47" s="3">
        <v>45</v>
      </c>
      <c r="B47" s="3" t="s">
        <v>72</v>
      </c>
      <c r="C47" s="3" t="s">
        <v>97</v>
      </c>
      <c r="D47" s="3" t="s">
        <v>98</v>
      </c>
      <c r="E47" s="5">
        <v>70.53</v>
      </c>
      <c r="F47" s="5"/>
      <c r="G47" s="4">
        <f>RANK(E47,$E$35:$E$60)</f>
        <v>13</v>
      </c>
    </row>
    <row r="48" ht="30" customHeight="1" spans="1:7">
      <c r="A48" s="3">
        <v>46</v>
      </c>
      <c r="B48" s="3" t="s">
        <v>72</v>
      </c>
      <c r="C48" s="3" t="s">
        <v>99</v>
      </c>
      <c r="D48" s="3" t="s">
        <v>100</v>
      </c>
      <c r="E48" s="5">
        <v>70.37</v>
      </c>
      <c r="F48" s="5"/>
      <c r="G48" s="4">
        <f>RANK(E48,$E$35:$E$60)</f>
        <v>14</v>
      </c>
    </row>
    <row r="49" ht="30" customHeight="1" spans="1:7">
      <c r="A49" s="3">
        <v>47</v>
      </c>
      <c r="B49" s="3" t="s">
        <v>72</v>
      </c>
      <c r="C49" s="3" t="s">
        <v>101</v>
      </c>
      <c r="D49" s="3" t="s">
        <v>102</v>
      </c>
      <c r="E49" s="5">
        <v>69.21</v>
      </c>
      <c r="F49" s="5"/>
      <c r="G49" s="4">
        <f>RANK(E49,$E$35:$E$60)</f>
        <v>15</v>
      </c>
    </row>
    <row r="50" ht="30" customHeight="1" spans="1:7">
      <c r="A50" s="3">
        <v>48</v>
      </c>
      <c r="B50" s="3" t="s">
        <v>72</v>
      </c>
      <c r="C50" s="3" t="s">
        <v>103</v>
      </c>
      <c r="D50" s="3" t="s">
        <v>104</v>
      </c>
      <c r="E50" s="5">
        <v>69.13</v>
      </c>
      <c r="F50" s="5"/>
      <c r="G50" s="4">
        <f>RANK(E50,$E$35:$E$60)</f>
        <v>16</v>
      </c>
    </row>
    <row r="51" ht="30" customHeight="1" spans="1:7">
      <c r="A51" s="3">
        <v>49</v>
      </c>
      <c r="B51" s="3" t="s">
        <v>72</v>
      </c>
      <c r="C51" s="3" t="s">
        <v>105</v>
      </c>
      <c r="D51" s="3" t="s">
        <v>106</v>
      </c>
      <c r="E51" s="5">
        <v>69.08</v>
      </c>
      <c r="F51" s="5"/>
      <c r="G51" s="4">
        <f>RANK(E51,$E$35:$E$60)</f>
        <v>17</v>
      </c>
    </row>
    <row r="52" ht="30" customHeight="1" spans="1:7">
      <c r="A52" s="3">
        <v>50</v>
      </c>
      <c r="B52" s="3" t="s">
        <v>72</v>
      </c>
      <c r="C52" s="3" t="s">
        <v>107</v>
      </c>
      <c r="D52" s="3" t="s">
        <v>108</v>
      </c>
      <c r="E52" s="5">
        <v>67.53</v>
      </c>
      <c r="F52" s="5"/>
      <c r="G52" s="4">
        <f>RANK(E52,$E$35:$E$60)</f>
        <v>18</v>
      </c>
    </row>
    <row r="53" ht="30" customHeight="1" spans="1:7">
      <c r="A53" s="3">
        <v>51</v>
      </c>
      <c r="B53" s="3" t="s">
        <v>72</v>
      </c>
      <c r="C53" s="3" t="s">
        <v>109</v>
      </c>
      <c r="D53" s="3" t="s">
        <v>110</v>
      </c>
      <c r="E53" s="5">
        <v>67.22</v>
      </c>
      <c r="F53" s="5"/>
      <c r="G53" s="4">
        <f>RANK(E53,$E$35:$E$60)</f>
        <v>19</v>
      </c>
    </row>
    <row r="54" ht="30" customHeight="1" spans="1:7">
      <c r="A54" s="3">
        <v>52</v>
      </c>
      <c r="B54" s="3" t="s">
        <v>72</v>
      </c>
      <c r="C54" s="3" t="s">
        <v>111</v>
      </c>
      <c r="D54" s="3" t="s">
        <v>112</v>
      </c>
      <c r="E54" s="5">
        <v>67.17</v>
      </c>
      <c r="F54" s="5"/>
      <c r="G54" s="4">
        <f>RANK(E54,$E$35:$E$60)</f>
        <v>20</v>
      </c>
    </row>
    <row r="55" ht="30" customHeight="1" spans="1:7">
      <c r="A55" s="3">
        <v>53</v>
      </c>
      <c r="B55" s="3" t="s">
        <v>72</v>
      </c>
      <c r="C55" s="3" t="s">
        <v>113</v>
      </c>
      <c r="D55" s="3" t="s">
        <v>114</v>
      </c>
      <c r="E55" s="5">
        <v>66.03</v>
      </c>
      <c r="F55" s="5"/>
      <c r="G55" s="4">
        <f>RANK(E55,$E$35:$E$60)</f>
        <v>21</v>
      </c>
    </row>
    <row r="56" ht="30" customHeight="1" spans="1:7">
      <c r="A56" s="3">
        <v>54</v>
      </c>
      <c r="B56" s="3" t="s">
        <v>72</v>
      </c>
      <c r="C56" s="3" t="s">
        <v>115</v>
      </c>
      <c r="D56" s="3" t="s">
        <v>116</v>
      </c>
      <c r="E56" s="5">
        <v>64.7</v>
      </c>
      <c r="F56" s="5"/>
      <c r="G56" s="4">
        <f>RANK(E56,$E$35:$E$60)</f>
        <v>22</v>
      </c>
    </row>
    <row r="57" ht="30" customHeight="1" spans="1:7">
      <c r="A57" s="3">
        <v>55</v>
      </c>
      <c r="B57" s="3" t="s">
        <v>72</v>
      </c>
      <c r="C57" s="3" t="s">
        <v>117</v>
      </c>
      <c r="D57" s="3" t="s">
        <v>118</v>
      </c>
      <c r="E57" s="5">
        <v>64.26</v>
      </c>
      <c r="F57" s="5"/>
      <c r="G57" s="4">
        <f>RANK(E57,$E$35:$E$60)</f>
        <v>23</v>
      </c>
    </row>
    <row r="58" ht="30" customHeight="1" spans="1:7">
      <c r="A58" s="3">
        <v>56</v>
      </c>
      <c r="B58" s="3" t="s">
        <v>72</v>
      </c>
      <c r="C58" s="3" t="s">
        <v>119</v>
      </c>
      <c r="D58" s="3" t="s">
        <v>120</v>
      </c>
      <c r="E58" s="5">
        <v>62.43</v>
      </c>
      <c r="F58" s="5"/>
      <c r="G58" s="4">
        <f>RANK(E58,$E$35:$E$60)</f>
        <v>24</v>
      </c>
    </row>
    <row r="59" ht="30" customHeight="1" spans="1:7">
      <c r="A59" s="3">
        <v>57</v>
      </c>
      <c r="B59" s="3" t="s">
        <v>72</v>
      </c>
      <c r="C59" s="3" t="s">
        <v>121</v>
      </c>
      <c r="D59" s="3" t="s">
        <v>122</v>
      </c>
      <c r="E59" s="5">
        <v>0</v>
      </c>
      <c r="F59" s="5" t="s">
        <v>123</v>
      </c>
      <c r="G59" s="4">
        <f>RANK(E59,$E$35:$E$60)</f>
        <v>25</v>
      </c>
    </row>
    <row r="60" ht="30" customHeight="1" spans="1:7">
      <c r="A60" s="3">
        <v>58</v>
      </c>
      <c r="B60" s="3" t="s">
        <v>72</v>
      </c>
      <c r="C60" s="3" t="s">
        <v>124</v>
      </c>
      <c r="D60" s="3" t="s">
        <v>125</v>
      </c>
      <c r="E60" s="5">
        <v>0</v>
      </c>
      <c r="F60" s="5" t="s">
        <v>123</v>
      </c>
      <c r="G60" s="4">
        <f>RANK(E60,$E$35:$E$60)</f>
        <v>25</v>
      </c>
    </row>
    <row r="61" ht="30" customHeight="1" spans="1:7">
      <c r="A61" s="3">
        <v>59</v>
      </c>
      <c r="B61" s="3" t="s">
        <v>126</v>
      </c>
      <c r="C61" s="3" t="s">
        <v>127</v>
      </c>
      <c r="D61" s="3" t="s">
        <v>128</v>
      </c>
      <c r="E61" s="5">
        <v>76.22</v>
      </c>
      <c r="F61" s="5"/>
      <c r="G61" s="4">
        <f>RANK(E61,$E$61:$E$74)</f>
        <v>1</v>
      </c>
    </row>
    <row r="62" ht="30" customHeight="1" spans="1:7">
      <c r="A62" s="3">
        <v>60</v>
      </c>
      <c r="B62" s="3" t="s">
        <v>126</v>
      </c>
      <c r="C62" s="3" t="s">
        <v>129</v>
      </c>
      <c r="D62" s="3" t="s">
        <v>130</v>
      </c>
      <c r="E62" s="5">
        <v>76.15</v>
      </c>
      <c r="F62" s="5"/>
      <c r="G62" s="4">
        <f>RANK(E62,$E$61:$E$74)</f>
        <v>2</v>
      </c>
    </row>
    <row r="63" ht="30" customHeight="1" spans="1:7">
      <c r="A63" s="3">
        <v>61</v>
      </c>
      <c r="B63" s="3" t="s">
        <v>126</v>
      </c>
      <c r="C63" s="3" t="s">
        <v>131</v>
      </c>
      <c r="D63" s="3" t="s">
        <v>132</v>
      </c>
      <c r="E63" s="5">
        <v>73.93</v>
      </c>
      <c r="F63" s="5"/>
      <c r="G63" s="4">
        <f>RANK(E63,$E$61:$E$74)</f>
        <v>3</v>
      </c>
    </row>
    <row r="64" ht="30" customHeight="1" spans="1:7">
      <c r="A64" s="3">
        <v>62</v>
      </c>
      <c r="B64" s="3" t="s">
        <v>126</v>
      </c>
      <c r="C64" s="3" t="s">
        <v>133</v>
      </c>
      <c r="D64" s="3" t="s">
        <v>134</v>
      </c>
      <c r="E64" s="5">
        <v>70</v>
      </c>
      <c r="F64" s="5"/>
      <c r="G64" s="4">
        <f>RANK(E64,$E$61:$E$74)</f>
        <v>4</v>
      </c>
    </row>
    <row r="65" ht="30" customHeight="1" spans="1:7">
      <c r="A65" s="3">
        <v>63</v>
      </c>
      <c r="B65" s="3" t="s">
        <v>126</v>
      </c>
      <c r="C65" s="3" t="s">
        <v>135</v>
      </c>
      <c r="D65" s="3" t="s">
        <v>136</v>
      </c>
      <c r="E65" s="5">
        <v>68.35</v>
      </c>
      <c r="F65" s="5"/>
      <c r="G65" s="4">
        <f>RANK(E65,$E$61:$E$74)</f>
        <v>5</v>
      </c>
    </row>
    <row r="66" ht="30" customHeight="1" spans="1:7">
      <c r="A66" s="3">
        <v>64</v>
      </c>
      <c r="B66" s="3" t="s">
        <v>126</v>
      </c>
      <c r="C66" s="3" t="s">
        <v>137</v>
      </c>
      <c r="D66" s="3" t="s">
        <v>138</v>
      </c>
      <c r="E66" s="5">
        <v>67.59</v>
      </c>
      <c r="F66" s="5"/>
      <c r="G66" s="4">
        <f>RANK(E66,$E$61:$E$74)</f>
        <v>6</v>
      </c>
    </row>
    <row r="67" ht="30" customHeight="1" spans="1:7">
      <c r="A67" s="3">
        <v>65</v>
      </c>
      <c r="B67" s="3" t="s">
        <v>126</v>
      </c>
      <c r="C67" s="3" t="s">
        <v>139</v>
      </c>
      <c r="D67" s="3" t="s">
        <v>140</v>
      </c>
      <c r="E67" s="5">
        <v>66.64</v>
      </c>
      <c r="F67" s="5"/>
      <c r="G67" s="4">
        <f>RANK(E67,$E$61:$E$74)</f>
        <v>7</v>
      </c>
    </row>
    <row r="68" ht="30" customHeight="1" spans="1:7">
      <c r="A68" s="3">
        <v>66</v>
      </c>
      <c r="B68" s="3" t="s">
        <v>126</v>
      </c>
      <c r="C68" s="3" t="s">
        <v>141</v>
      </c>
      <c r="D68" s="3" t="s">
        <v>142</v>
      </c>
      <c r="E68" s="5">
        <v>66.45</v>
      </c>
      <c r="F68" s="5"/>
      <c r="G68" s="4">
        <f>RANK(E68,$E$61:$E$74)</f>
        <v>8</v>
      </c>
    </row>
    <row r="69" ht="30" customHeight="1" spans="1:7">
      <c r="A69" s="3">
        <v>67</v>
      </c>
      <c r="B69" s="3" t="s">
        <v>126</v>
      </c>
      <c r="C69" s="3" t="s">
        <v>143</v>
      </c>
      <c r="D69" s="3" t="s">
        <v>144</v>
      </c>
      <c r="E69" s="5">
        <v>66.2</v>
      </c>
      <c r="F69" s="5"/>
      <c r="G69" s="4">
        <f>RANK(E69,$E$61:$E$74)</f>
        <v>9</v>
      </c>
    </row>
    <row r="70" ht="30" customHeight="1" spans="1:7">
      <c r="A70" s="3">
        <v>68</v>
      </c>
      <c r="B70" s="3" t="s">
        <v>126</v>
      </c>
      <c r="C70" s="3" t="s">
        <v>145</v>
      </c>
      <c r="D70" s="3" t="s">
        <v>146</v>
      </c>
      <c r="E70" s="5">
        <v>65.66</v>
      </c>
      <c r="F70" s="5"/>
      <c r="G70" s="4">
        <f>RANK(E70,$E$61:$E$74)</f>
        <v>10</v>
      </c>
    </row>
    <row r="71" ht="30" customHeight="1" spans="1:7">
      <c r="A71" s="3">
        <v>69</v>
      </c>
      <c r="B71" s="3" t="s">
        <v>126</v>
      </c>
      <c r="C71" s="3" t="s">
        <v>147</v>
      </c>
      <c r="D71" s="3" t="s">
        <v>148</v>
      </c>
      <c r="E71" s="5">
        <v>65.62</v>
      </c>
      <c r="F71" s="5"/>
      <c r="G71" s="4">
        <f>RANK(E71,$E$61:$E$74)</f>
        <v>11</v>
      </c>
    </row>
    <row r="72" ht="30" customHeight="1" spans="1:7">
      <c r="A72" s="3">
        <v>70</v>
      </c>
      <c r="B72" s="3" t="s">
        <v>126</v>
      </c>
      <c r="C72" s="3" t="s">
        <v>149</v>
      </c>
      <c r="D72" s="3" t="s">
        <v>150</v>
      </c>
      <c r="E72" s="5">
        <v>63.99</v>
      </c>
      <c r="F72" s="5"/>
      <c r="G72" s="4">
        <f>RANK(E72,$E$61:$E$74)</f>
        <v>12</v>
      </c>
    </row>
    <row r="73" ht="30" customHeight="1" spans="1:7">
      <c r="A73" s="3">
        <v>71</v>
      </c>
      <c r="B73" s="3" t="s">
        <v>126</v>
      </c>
      <c r="C73" s="3" t="s">
        <v>151</v>
      </c>
      <c r="D73" s="3" t="s">
        <v>152</v>
      </c>
      <c r="E73" s="5">
        <v>62.71</v>
      </c>
      <c r="F73" s="5"/>
      <c r="G73" s="4">
        <f>RANK(E73,$E$61:$E$74)</f>
        <v>13</v>
      </c>
    </row>
    <row r="74" ht="30" customHeight="1" spans="1:7">
      <c r="A74" s="3">
        <v>72</v>
      </c>
      <c r="B74" s="3" t="s">
        <v>126</v>
      </c>
      <c r="C74" s="3" t="s">
        <v>153</v>
      </c>
      <c r="D74" s="3" t="s">
        <v>154</v>
      </c>
      <c r="E74" s="5">
        <v>61.81</v>
      </c>
      <c r="F74" s="5"/>
      <c r="G74" s="4">
        <f>RANK(E74,$E$61:$E$74)</f>
        <v>14</v>
      </c>
    </row>
    <row r="75" ht="30" customHeight="1" spans="1:7">
      <c r="A75" s="3">
        <v>73</v>
      </c>
      <c r="B75" s="3" t="s">
        <v>155</v>
      </c>
      <c r="C75" s="3" t="s">
        <v>156</v>
      </c>
      <c r="D75" s="3" t="s">
        <v>157</v>
      </c>
      <c r="E75" s="5">
        <v>73.6</v>
      </c>
      <c r="F75" s="5"/>
      <c r="G75" s="4">
        <f>RANK(E75,$E$75:$E$94)</f>
        <v>1</v>
      </c>
    </row>
    <row r="76" ht="30" customHeight="1" spans="1:7">
      <c r="A76" s="3">
        <v>74</v>
      </c>
      <c r="B76" s="3" t="s">
        <v>155</v>
      </c>
      <c r="C76" s="3" t="s">
        <v>158</v>
      </c>
      <c r="D76" s="3" t="s">
        <v>159</v>
      </c>
      <c r="E76" s="5">
        <v>70.4</v>
      </c>
      <c r="F76" s="5"/>
      <c r="G76" s="4">
        <f>RANK(E76,$E$75:$E$94)</f>
        <v>2</v>
      </c>
    </row>
    <row r="77" ht="30" customHeight="1" spans="1:7">
      <c r="A77" s="3">
        <v>75</v>
      </c>
      <c r="B77" s="3" t="s">
        <v>155</v>
      </c>
      <c r="C77" s="3" t="s">
        <v>160</v>
      </c>
      <c r="D77" s="3" t="s">
        <v>161</v>
      </c>
      <c r="E77" s="5">
        <v>70.4</v>
      </c>
      <c r="F77" s="5"/>
      <c r="G77" s="4">
        <f>RANK(E77,$E$75:$E$94)</f>
        <v>2</v>
      </c>
    </row>
    <row r="78" ht="30" customHeight="1" spans="1:7">
      <c r="A78" s="3">
        <v>76</v>
      </c>
      <c r="B78" s="3" t="s">
        <v>155</v>
      </c>
      <c r="C78" s="3" t="s">
        <v>162</v>
      </c>
      <c r="D78" s="3" t="s">
        <v>163</v>
      </c>
      <c r="E78" s="5">
        <v>68.6</v>
      </c>
      <c r="F78" s="5"/>
      <c r="G78" s="4">
        <f>RANK(E78,$E$75:$E$94)</f>
        <v>4</v>
      </c>
    </row>
    <row r="79" ht="30" customHeight="1" spans="1:7">
      <c r="A79" s="3">
        <v>77</v>
      </c>
      <c r="B79" s="3" t="s">
        <v>155</v>
      </c>
      <c r="C79" s="3" t="s">
        <v>164</v>
      </c>
      <c r="D79" s="3" t="s">
        <v>165</v>
      </c>
      <c r="E79" s="5">
        <v>68.57</v>
      </c>
      <c r="F79" s="5"/>
      <c r="G79" s="4">
        <f>RANK(E79,$E$75:$E$94)</f>
        <v>5</v>
      </c>
    </row>
    <row r="80" ht="30" customHeight="1" spans="1:7">
      <c r="A80" s="3">
        <v>78</v>
      </c>
      <c r="B80" s="3" t="s">
        <v>155</v>
      </c>
      <c r="C80" s="3" t="s">
        <v>166</v>
      </c>
      <c r="D80" s="3" t="s">
        <v>167</v>
      </c>
      <c r="E80" s="5">
        <v>67.07</v>
      </c>
      <c r="F80" s="5"/>
      <c r="G80" s="4">
        <f>RANK(E80,$E$75:$E$94)</f>
        <v>6</v>
      </c>
    </row>
    <row r="81" ht="30" customHeight="1" spans="1:7">
      <c r="A81" s="3">
        <v>79</v>
      </c>
      <c r="B81" s="3" t="s">
        <v>155</v>
      </c>
      <c r="C81" s="3" t="s">
        <v>168</v>
      </c>
      <c r="D81" s="3" t="s">
        <v>169</v>
      </c>
      <c r="E81" s="5">
        <v>66</v>
      </c>
      <c r="F81" s="5"/>
      <c r="G81" s="4">
        <f>RANK(E81,$E$75:$E$94)</f>
        <v>7</v>
      </c>
    </row>
    <row r="82" ht="30" customHeight="1" spans="1:7">
      <c r="A82" s="3">
        <v>80</v>
      </c>
      <c r="B82" s="3" t="s">
        <v>155</v>
      </c>
      <c r="C82" s="3" t="s">
        <v>170</v>
      </c>
      <c r="D82" s="3" t="s">
        <v>171</v>
      </c>
      <c r="E82" s="5">
        <v>64.93</v>
      </c>
      <c r="F82" s="5"/>
      <c r="G82" s="4">
        <f>RANK(E82,$E$75:$E$94)</f>
        <v>8</v>
      </c>
    </row>
    <row r="83" ht="30" customHeight="1" spans="1:7">
      <c r="A83" s="3">
        <v>81</v>
      </c>
      <c r="B83" s="3" t="s">
        <v>155</v>
      </c>
      <c r="C83" s="3" t="s">
        <v>172</v>
      </c>
      <c r="D83" s="3" t="s">
        <v>173</v>
      </c>
      <c r="E83" s="5">
        <v>64.83</v>
      </c>
      <c r="F83" s="5"/>
      <c r="G83" s="4">
        <f>RANK(E83,$E$75:$E$94)</f>
        <v>9</v>
      </c>
    </row>
    <row r="84" ht="30" customHeight="1" spans="1:7">
      <c r="A84" s="3">
        <v>82</v>
      </c>
      <c r="B84" s="3" t="s">
        <v>155</v>
      </c>
      <c r="C84" s="3" t="s">
        <v>174</v>
      </c>
      <c r="D84" s="3" t="s">
        <v>175</v>
      </c>
      <c r="E84" s="5">
        <v>64.73</v>
      </c>
      <c r="F84" s="5"/>
      <c r="G84" s="4">
        <f>RANK(E84,$E$75:$E$94)</f>
        <v>10</v>
      </c>
    </row>
    <row r="85" ht="30" customHeight="1" spans="1:7">
      <c r="A85" s="3">
        <v>83</v>
      </c>
      <c r="B85" s="3" t="s">
        <v>155</v>
      </c>
      <c r="C85" s="3" t="s">
        <v>176</v>
      </c>
      <c r="D85" s="3" t="s">
        <v>177</v>
      </c>
      <c r="E85" s="5">
        <v>62.67</v>
      </c>
      <c r="F85" s="5"/>
      <c r="G85" s="4">
        <f>RANK(E85,$E$75:$E$94)</f>
        <v>11</v>
      </c>
    </row>
    <row r="86" ht="30" customHeight="1" spans="1:7">
      <c r="A86" s="3">
        <v>84</v>
      </c>
      <c r="B86" s="3" t="s">
        <v>155</v>
      </c>
      <c r="C86" s="3" t="s">
        <v>178</v>
      </c>
      <c r="D86" s="3" t="s">
        <v>179</v>
      </c>
      <c r="E86" s="5">
        <v>60.67</v>
      </c>
      <c r="F86" s="5"/>
      <c r="G86" s="4">
        <f>RANK(E86,$E$75:$E$94)</f>
        <v>12</v>
      </c>
    </row>
    <row r="87" ht="30" customHeight="1" spans="1:7">
      <c r="A87" s="3">
        <v>85</v>
      </c>
      <c r="B87" s="3" t="s">
        <v>155</v>
      </c>
      <c r="C87" s="3" t="s">
        <v>180</v>
      </c>
      <c r="D87" s="3" t="s">
        <v>181</v>
      </c>
      <c r="E87" s="5">
        <v>60.5</v>
      </c>
      <c r="F87" s="5"/>
      <c r="G87" s="4">
        <f>RANK(E87,$E$75:$E$94)</f>
        <v>13</v>
      </c>
    </row>
    <row r="88" ht="30" customHeight="1" spans="1:7">
      <c r="A88" s="3">
        <v>86</v>
      </c>
      <c r="B88" s="3" t="s">
        <v>155</v>
      </c>
      <c r="C88" s="3" t="s">
        <v>182</v>
      </c>
      <c r="D88" s="3" t="s">
        <v>183</v>
      </c>
      <c r="E88" s="5">
        <v>59.33</v>
      </c>
      <c r="F88" s="5"/>
      <c r="G88" s="4">
        <f>RANK(E88,$E$75:$E$94)</f>
        <v>14</v>
      </c>
    </row>
    <row r="89" ht="30" customHeight="1" spans="1:7">
      <c r="A89" s="3">
        <v>87</v>
      </c>
      <c r="B89" s="3" t="s">
        <v>155</v>
      </c>
      <c r="C89" s="3" t="s">
        <v>184</v>
      </c>
      <c r="D89" s="3" t="s">
        <v>185</v>
      </c>
      <c r="E89" s="5">
        <v>58</v>
      </c>
      <c r="F89" s="5"/>
      <c r="G89" s="4">
        <f>RANK(E89,$E$75:$E$94)</f>
        <v>15</v>
      </c>
    </row>
    <row r="90" ht="30" customHeight="1" spans="1:7">
      <c r="A90" s="3">
        <v>88</v>
      </c>
      <c r="B90" s="3" t="s">
        <v>155</v>
      </c>
      <c r="C90" s="3" t="s">
        <v>186</v>
      </c>
      <c r="D90" s="3" t="s">
        <v>187</v>
      </c>
      <c r="E90" s="5">
        <v>56.3</v>
      </c>
      <c r="F90" s="5"/>
      <c r="G90" s="4">
        <f>RANK(E90,$E$75:$E$94)</f>
        <v>16</v>
      </c>
    </row>
    <row r="91" ht="30" customHeight="1" spans="1:7">
      <c r="A91" s="3">
        <v>89</v>
      </c>
      <c r="B91" s="3" t="s">
        <v>155</v>
      </c>
      <c r="C91" s="3" t="s">
        <v>188</v>
      </c>
      <c r="D91" s="3" t="s">
        <v>189</v>
      </c>
      <c r="E91" s="5">
        <v>55.77</v>
      </c>
      <c r="F91" s="5"/>
      <c r="G91" s="4">
        <f>RANK(E91,$E$75:$E$94)</f>
        <v>17</v>
      </c>
    </row>
    <row r="92" ht="30" customHeight="1" spans="1:7">
      <c r="A92" s="3">
        <v>90</v>
      </c>
      <c r="B92" s="3" t="s">
        <v>155</v>
      </c>
      <c r="C92" s="3" t="s">
        <v>190</v>
      </c>
      <c r="D92" s="3" t="s">
        <v>191</v>
      </c>
      <c r="E92" s="5">
        <v>55.07</v>
      </c>
      <c r="F92" s="5"/>
      <c r="G92" s="4">
        <f>RANK(E92,$E$75:$E$94)</f>
        <v>18</v>
      </c>
    </row>
    <row r="93" ht="30" customHeight="1" spans="1:7">
      <c r="A93" s="3">
        <v>91</v>
      </c>
      <c r="B93" s="3" t="s">
        <v>155</v>
      </c>
      <c r="C93" s="3" t="s">
        <v>192</v>
      </c>
      <c r="D93" s="3" t="s">
        <v>193</v>
      </c>
      <c r="E93" s="5">
        <v>50</v>
      </c>
      <c r="F93" s="5"/>
      <c r="G93" s="4">
        <f>RANK(E93,$E$75:$E$94)</f>
        <v>19</v>
      </c>
    </row>
    <row r="94" ht="30" customHeight="1" spans="1:7">
      <c r="A94" s="3">
        <v>92</v>
      </c>
      <c r="B94" s="3" t="s">
        <v>155</v>
      </c>
      <c r="C94" s="3" t="s">
        <v>194</v>
      </c>
      <c r="D94" s="3" t="s">
        <v>195</v>
      </c>
      <c r="E94" s="5">
        <v>40.1</v>
      </c>
      <c r="F94" s="5"/>
      <c r="G94" s="4">
        <f>RANK(E94,$E$75:$E$94)</f>
        <v>20</v>
      </c>
    </row>
    <row r="95" ht="30" customHeight="1" spans="1:7">
      <c r="A95" s="3">
        <v>93</v>
      </c>
      <c r="B95" s="3" t="s">
        <v>196</v>
      </c>
      <c r="C95" s="3" t="s">
        <v>197</v>
      </c>
      <c r="D95" s="3" t="s">
        <v>198</v>
      </c>
      <c r="E95" s="5">
        <v>81.33</v>
      </c>
      <c r="F95" s="5"/>
      <c r="G95" s="4">
        <f>RANK(E95,$E$95:$E$111)</f>
        <v>1</v>
      </c>
    </row>
    <row r="96" ht="30" customHeight="1" spans="1:7">
      <c r="A96" s="3">
        <v>94</v>
      </c>
      <c r="B96" s="3" t="s">
        <v>196</v>
      </c>
      <c r="C96" s="3" t="s">
        <v>199</v>
      </c>
      <c r="D96" s="3" t="s">
        <v>200</v>
      </c>
      <c r="E96" s="5">
        <v>77.7</v>
      </c>
      <c r="F96" s="5"/>
      <c r="G96" s="4">
        <f>RANK(E96,$E$95:$E$111)</f>
        <v>2</v>
      </c>
    </row>
    <row r="97" ht="30" customHeight="1" spans="1:7">
      <c r="A97" s="3">
        <v>95</v>
      </c>
      <c r="B97" s="3" t="s">
        <v>196</v>
      </c>
      <c r="C97" s="3" t="s">
        <v>201</v>
      </c>
      <c r="D97" s="3" t="s">
        <v>202</v>
      </c>
      <c r="E97" s="5">
        <v>76.23</v>
      </c>
      <c r="F97" s="5"/>
      <c r="G97" s="4">
        <f>RANK(E97,$E$95:$E$111)</f>
        <v>3</v>
      </c>
    </row>
    <row r="98" ht="30" customHeight="1" spans="1:7">
      <c r="A98" s="3">
        <v>96</v>
      </c>
      <c r="B98" s="3" t="s">
        <v>196</v>
      </c>
      <c r="C98" s="3" t="s">
        <v>203</v>
      </c>
      <c r="D98" s="3" t="s">
        <v>204</v>
      </c>
      <c r="E98" s="5">
        <v>74.93</v>
      </c>
      <c r="F98" s="5"/>
      <c r="G98" s="4">
        <f>RANK(E98,$E$95:$E$111)</f>
        <v>4</v>
      </c>
    </row>
    <row r="99" ht="30" customHeight="1" spans="1:7">
      <c r="A99" s="3">
        <v>97</v>
      </c>
      <c r="B99" s="3" t="s">
        <v>196</v>
      </c>
      <c r="C99" s="3" t="s">
        <v>205</v>
      </c>
      <c r="D99" s="3" t="s">
        <v>206</v>
      </c>
      <c r="E99" s="5">
        <v>74.67</v>
      </c>
      <c r="F99" s="5"/>
      <c r="G99" s="4">
        <f>RANK(E99,$E$95:$E$111)</f>
        <v>5</v>
      </c>
    </row>
    <row r="100" ht="30" customHeight="1" spans="1:7">
      <c r="A100" s="3">
        <v>98</v>
      </c>
      <c r="B100" s="3" t="s">
        <v>196</v>
      </c>
      <c r="C100" s="3" t="s">
        <v>207</v>
      </c>
      <c r="D100" s="3" t="s">
        <v>208</v>
      </c>
      <c r="E100" s="5">
        <v>70.6</v>
      </c>
      <c r="F100" s="5"/>
      <c r="G100" s="4">
        <f>RANK(E100,$E$95:$E$111)</f>
        <v>6</v>
      </c>
    </row>
    <row r="101" ht="30" customHeight="1" spans="1:7">
      <c r="A101" s="3">
        <v>99</v>
      </c>
      <c r="B101" s="3" t="s">
        <v>196</v>
      </c>
      <c r="C101" s="3" t="s">
        <v>209</v>
      </c>
      <c r="D101" s="3" t="s">
        <v>210</v>
      </c>
      <c r="E101" s="5">
        <v>69.13</v>
      </c>
      <c r="F101" s="5"/>
      <c r="G101" s="4">
        <f>RANK(E101,$E$95:$E$111)</f>
        <v>7</v>
      </c>
    </row>
    <row r="102" ht="30" customHeight="1" spans="1:7">
      <c r="A102" s="3">
        <v>100</v>
      </c>
      <c r="B102" s="3" t="s">
        <v>196</v>
      </c>
      <c r="C102" s="3" t="s">
        <v>211</v>
      </c>
      <c r="D102" s="3" t="s">
        <v>212</v>
      </c>
      <c r="E102" s="5">
        <v>68.37</v>
      </c>
      <c r="F102" s="5"/>
      <c r="G102" s="4">
        <f>RANK(E102,$E$95:$E$111)</f>
        <v>8</v>
      </c>
    </row>
    <row r="103" ht="30" customHeight="1" spans="1:7">
      <c r="A103" s="3">
        <v>101</v>
      </c>
      <c r="B103" s="3" t="s">
        <v>196</v>
      </c>
      <c r="C103" s="3" t="s">
        <v>213</v>
      </c>
      <c r="D103" s="3" t="s">
        <v>214</v>
      </c>
      <c r="E103" s="5">
        <v>67.77</v>
      </c>
      <c r="F103" s="5"/>
      <c r="G103" s="4">
        <f>RANK(E103,$E$95:$E$111)</f>
        <v>9</v>
      </c>
    </row>
    <row r="104" ht="30" customHeight="1" spans="1:7">
      <c r="A104" s="3">
        <v>102</v>
      </c>
      <c r="B104" s="3" t="s">
        <v>196</v>
      </c>
      <c r="C104" s="3" t="s">
        <v>215</v>
      </c>
      <c r="D104" s="3" t="s">
        <v>216</v>
      </c>
      <c r="E104" s="5">
        <v>63.77</v>
      </c>
      <c r="F104" s="5"/>
      <c r="G104" s="4">
        <f>RANK(E104,$E$95:$E$111)</f>
        <v>10</v>
      </c>
    </row>
    <row r="105" ht="30" customHeight="1" spans="1:7">
      <c r="A105" s="3">
        <v>103</v>
      </c>
      <c r="B105" s="3" t="s">
        <v>196</v>
      </c>
      <c r="C105" s="3" t="s">
        <v>217</v>
      </c>
      <c r="D105" s="3" t="s">
        <v>218</v>
      </c>
      <c r="E105" s="5">
        <v>62.6</v>
      </c>
      <c r="F105" s="5"/>
      <c r="G105" s="4">
        <f>RANK(E105,$E$95:$E$111)</f>
        <v>11</v>
      </c>
    </row>
    <row r="106" ht="30" customHeight="1" spans="1:7">
      <c r="A106" s="3">
        <v>104</v>
      </c>
      <c r="B106" s="3" t="s">
        <v>196</v>
      </c>
      <c r="C106" s="3" t="s">
        <v>219</v>
      </c>
      <c r="D106" s="3" t="s">
        <v>220</v>
      </c>
      <c r="E106" s="5">
        <v>62.47</v>
      </c>
      <c r="F106" s="5"/>
      <c r="G106" s="4">
        <f>RANK(E106,$E$95:$E$111)</f>
        <v>12</v>
      </c>
    </row>
    <row r="107" ht="30" customHeight="1" spans="1:7">
      <c r="A107" s="3">
        <v>105</v>
      </c>
      <c r="B107" s="3" t="s">
        <v>196</v>
      </c>
      <c r="C107" s="3" t="s">
        <v>221</v>
      </c>
      <c r="D107" s="3" t="s">
        <v>222</v>
      </c>
      <c r="E107" s="5">
        <v>61.37</v>
      </c>
      <c r="F107" s="5"/>
      <c r="G107" s="4">
        <f>RANK(E107,$E$95:$E$111)</f>
        <v>13</v>
      </c>
    </row>
    <row r="108" ht="30" customHeight="1" spans="1:7">
      <c r="A108" s="3">
        <v>106</v>
      </c>
      <c r="B108" s="3" t="s">
        <v>196</v>
      </c>
      <c r="C108" s="3" t="s">
        <v>223</v>
      </c>
      <c r="D108" s="3" t="s">
        <v>224</v>
      </c>
      <c r="E108" s="5">
        <v>60.53</v>
      </c>
      <c r="F108" s="5"/>
      <c r="G108" s="4">
        <f>RANK(E108,$E$95:$E$111)</f>
        <v>14</v>
      </c>
    </row>
    <row r="109" ht="30" customHeight="1" spans="1:7">
      <c r="A109" s="3">
        <v>107</v>
      </c>
      <c r="B109" s="3" t="s">
        <v>196</v>
      </c>
      <c r="C109" s="3" t="s">
        <v>225</v>
      </c>
      <c r="D109" s="3" t="s">
        <v>226</v>
      </c>
      <c r="E109" s="5">
        <v>60.37</v>
      </c>
      <c r="F109" s="5"/>
      <c r="G109" s="4">
        <f>RANK(E109,$E$95:$E$111)</f>
        <v>15</v>
      </c>
    </row>
    <row r="110" ht="30" customHeight="1" spans="1:7">
      <c r="A110" s="3">
        <v>108</v>
      </c>
      <c r="B110" s="3" t="s">
        <v>196</v>
      </c>
      <c r="C110" s="3" t="s">
        <v>227</v>
      </c>
      <c r="D110" s="3" t="s">
        <v>228</v>
      </c>
      <c r="E110" s="5">
        <v>58.3</v>
      </c>
      <c r="F110" s="5"/>
      <c r="G110" s="4">
        <f>RANK(E110,$E$95:$E$111)</f>
        <v>16</v>
      </c>
    </row>
    <row r="111" ht="30" customHeight="1" spans="1:7">
      <c r="A111" s="3">
        <v>109</v>
      </c>
      <c r="B111" s="3" t="s">
        <v>196</v>
      </c>
      <c r="C111" s="3" t="s">
        <v>229</v>
      </c>
      <c r="D111" s="3" t="s">
        <v>230</v>
      </c>
      <c r="E111" s="5">
        <v>56.33</v>
      </c>
      <c r="F111" s="5"/>
      <c r="G111" s="4">
        <f>RANK(E111,$E$95:$E$111)</f>
        <v>17</v>
      </c>
    </row>
    <row r="112" ht="30" customHeight="1" spans="1:7">
      <c r="A112" s="3">
        <v>110</v>
      </c>
      <c r="B112" s="3" t="s">
        <v>231</v>
      </c>
      <c r="C112" s="3" t="s">
        <v>232</v>
      </c>
      <c r="D112" s="3" t="s">
        <v>233</v>
      </c>
      <c r="E112" s="5">
        <v>74.63</v>
      </c>
      <c r="F112" s="5"/>
      <c r="G112" s="4">
        <f>RANK(E112,$E$112:$E$137)</f>
        <v>1</v>
      </c>
    </row>
    <row r="113" ht="30" customHeight="1" spans="1:7">
      <c r="A113" s="3">
        <v>111</v>
      </c>
      <c r="B113" s="3" t="s">
        <v>231</v>
      </c>
      <c r="C113" s="3" t="s">
        <v>234</v>
      </c>
      <c r="D113" s="3" t="s">
        <v>235</v>
      </c>
      <c r="E113" s="5">
        <v>72.98</v>
      </c>
      <c r="F113" s="5"/>
      <c r="G113" s="4">
        <f>RANK(E113,$E$112:$E$137)</f>
        <v>2</v>
      </c>
    </row>
    <row r="114" ht="30" customHeight="1" spans="1:7">
      <c r="A114" s="3">
        <v>112</v>
      </c>
      <c r="B114" s="3" t="s">
        <v>231</v>
      </c>
      <c r="C114" s="3" t="s">
        <v>236</v>
      </c>
      <c r="D114" s="3" t="s">
        <v>237</v>
      </c>
      <c r="E114" s="5">
        <v>72.23</v>
      </c>
      <c r="F114" s="5"/>
      <c r="G114" s="4">
        <f>RANK(E114,$E$112:$E$137)</f>
        <v>3</v>
      </c>
    </row>
    <row r="115" ht="30" customHeight="1" spans="1:7">
      <c r="A115" s="3">
        <v>113</v>
      </c>
      <c r="B115" s="3" t="s">
        <v>231</v>
      </c>
      <c r="C115" s="3" t="s">
        <v>238</v>
      </c>
      <c r="D115" s="3" t="s">
        <v>239</v>
      </c>
      <c r="E115" s="5">
        <v>71.66</v>
      </c>
      <c r="F115" s="5"/>
      <c r="G115" s="4">
        <f>RANK(E115,$E$112:$E$137)</f>
        <v>4</v>
      </c>
    </row>
    <row r="116" ht="30" customHeight="1" spans="1:7">
      <c r="A116" s="3">
        <v>114</v>
      </c>
      <c r="B116" s="3" t="s">
        <v>231</v>
      </c>
      <c r="C116" s="3" t="s">
        <v>240</v>
      </c>
      <c r="D116" s="3" t="s">
        <v>241</v>
      </c>
      <c r="E116" s="5">
        <v>70.38</v>
      </c>
      <c r="F116" s="5"/>
      <c r="G116" s="4">
        <f>RANK(E116,$E$112:$E$137)</f>
        <v>5</v>
      </c>
    </row>
    <row r="117" ht="30" customHeight="1" spans="1:7">
      <c r="A117" s="3">
        <v>115</v>
      </c>
      <c r="B117" s="3" t="s">
        <v>231</v>
      </c>
      <c r="C117" s="3" t="s">
        <v>242</v>
      </c>
      <c r="D117" s="3" t="s">
        <v>243</v>
      </c>
      <c r="E117" s="5">
        <v>68.33</v>
      </c>
      <c r="F117" s="5"/>
      <c r="G117" s="4">
        <f>RANK(E117,$E$112:$E$137)</f>
        <v>6</v>
      </c>
    </row>
    <row r="118" ht="30" customHeight="1" spans="1:7">
      <c r="A118" s="3">
        <v>116</v>
      </c>
      <c r="B118" s="3" t="s">
        <v>231</v>
      </c>
      <c r="C118" s="3" t="s">
        <v>244</v>
      </c>
      <c r="D118" s="3" t="s">
        <v>245</v>
      </c>
      <c r="E118" s="5">
        <v>68.13</v>
      </c>
      <c r="F118" s="5"/>
      <c r="G118" s="4">
        <f>RANK(E118,$E$112:$E$137)</f>
        <v>7</v>
      </c>
    </row>
    <row r="119" ht="30" customHeight="1" spans="1:7">
      <c r="A119" s="3">
        <v>117</v>
      </c>
      <c r="B119" s="3" t="s">
        <v>231</v>
      </c>
      <c r="C119" s="3" t="s">
        <v>246</v>
      </c>
      <c r="D119" s="3" t="s">
        <v>247</v>
      </c>
      <c r="E119" s="5">
        <v>65.98</v>
      </c>
      <c r="F119" s="5"/>
      <c r="G119" s="4">
        <f>RANK(E119,$E$112:$E$137)</f>
        <v>8</v>
      </c>
    </row>
    <row r="120" ht="30" customHeight="1" spans="1:7">
      <c r="A120" s="3">
        <v>118</v>
      </c>
      <c r="B120" s="3" t="s">
        <v>231</v>
      </c>
      <c r="C120" s="3" t="s">
        <v>248</v>
      </c>
      <c r="D120" s="3" t="s">
        <v>249</v>
      </c>
      <c r="E120" s="5">
        <v>63.78</v>
      </c>
      <c r="F120" s="5"/>
      <c r="G120" s="4">
        <f>RANK(E120,$E$112:$E$137)</f>
        <v>9</v>
      </c>
    </row>
    <row r="121" ht="30" customHeight="1" spans="1:7">
      <c r="A121" s="3">
        <v>119</v>
      </c>
      <c r="B121" s="3" t="s">
        <v>231</v>
      </c>
      <c r="C121" s="3" t="s">
        <v>250</v>
      </c>
      <c r="D121" s="3" t="s">
        <v>251</v>
      </c>
      <c r="E121" s="5">
        <v>63.59</v>
      </c>
      <c r="F121" s="5"/>
      <c r="G121" s="4">
        <f>RANK(E121,$E$112:$E$137)</f>
        <v>10</v>
      </c>
    </row>
    <row r="122" ht="30" customHeight="1" spans="1:7">
      <c r="A122" s="3">
        <v>120</v>
      </c>
      <c r="B122" s="3" t="s">
        <v>231</v>
      </c>
      <c r="C122" s="3" t="s">
        <v>252</v>
      </c>
      <c r="D122" s="3" t="s">
        <v>253</v>
      </c>
      <c r="E122" s="5">
        <v>62.65</v>
      </c>
      <c r="F122" s="5"/>
      <c r="G122" s="4">
        <f>RANK(E122,$E$112:$E$137)</f>
        <v>11</v>
      </c>
    </row>
    <row r="123" ht="30" customHeight="1" spans="1:7">
      <c r="A123" s="3">
        <v>121</v>
      </c>
      <c r="B123" s="3" t="s">
        <v>231</v>
      </c>
      <c r="C123" s="3" t="s">
        <v>254</v>
      </c>
      <c r="D123" s="3" t="s">
        <v>255</v>
      </c>
      <c r="E123" s="5">
        <v>61.93</v>
      </c>
      <c r="F123" s="5"/>
      <c r="G123" s="4">
        <f>RANK(E123,$E$112:$E$137)</f>
        <v>12</v>
      </c>
    </row>
    <row r="124" ht="30" customHeight="1" spans="1:7">
      <c r="A124" s="3">
        <v>122</v>
      </c>
      <c r="B124" s="3" t="s">
        <v>231</v>
      </c>
      <c r="C124" s="3" t="s">
        <v>256</v>
      </c>
      <c r="D124" s="3" t="s">
        <v>257</v>
      </c>
      <c r="E124" s="5">
        <v>61.77</v>
      </c>
      <c r="F124" s="5"/>
      <c r="G124" s="4">
        <f>RANK(E124,$E$112:$E$137)</f>
        <v>13</v>
      </c>
    </row>
    <row r="125" ht="30" customHeight="1" spans="1:7">
      <c r="A125" s="3">
        <v>123</v>
      </c>
      <c r="B125" s="3" t="s">
        <v>231</v>
      </c>
      <c r="C125" s="3" t="s">
        <v>258</v>
      </c>
      <c r="D125" s="3" t="s">
        <v>259</v>
      </c>
      <c r="E125" s="5">
        <v>60.88</v>
      </c>
      <c r="F125" s="5"/>
      <c r="G125" s="4">
        <f>RANK(E125,$E$112:$E$137)</f>
        <v>14</v>
      </c>
    </row>
    <row r="126" ht="30" customHeight="1" spans="1:7">
      <c r="A126" s="3">
        <v>124</v>
      </c>
      <c r="B126" s="3" t="s">
        <v>231</v>
      </c>
      <c r="C126" s="3" t="s">
        <v>260</v>
      </c>
      <c r="D126" s="3" t="s">
        <v>261</v>
      </c>
      <c r="E126" s="5">
        <v>60.55</v>
      </c>
      <c r="F126" s="5"/>
      <c r="G126" s="4">
        <f>RANK(E126,$E$112:$E$137)</f>
        <v>15</v>
      </c>
    </row>
    <row r="127" ht="30" customHeight="1" spans="1:7">
      <c r="A127" s="3">
        <v>125</v>
      </c>
      <c r="B127" s="3" t="s">
        <v>231</v>
      </c>
      <c r="C127" s="3" t="s">
        <v>262</v>
      </c>
      <c r="D127" s="3" t="s">
        <v>263</v>
      </c>
      <c r="E127" s="5">
        <v>60.3</v>
      </c>
      <c r="F127" s="5"/>
      <c r="G127" s="4">
        <f>RANK(E127,$E$112:$E$137)</f>
        <v>16</v>
      </c>
    </row>
    <row r="128" ht="30" customHeight="1" spans="1:7">
      <c r="A128" s="3">
        <v>126</v>
      </c>
      <c r="B128" s="3" t="s">
        <v>231</v>
      </c>
      <c r="C128" s="3" t="s">
        <v>264</v>
      </c>
      <c r="D128" s="3" t="s">
        <v>265</v>
      </c>
      <c r="E128" s="5">
        <v>56.98</v>
      </c>
      <c r="F128" s="5"/>
      <c r="G128" s="4">
        <f>RANK(E128,$E$112:$E$137)</f>
        <v>17</v>
      </c>
    </row>
    <row r="129" ht="30" customHeight="1" spans="1:7">
      <c r="A129" s="3">
        <v>127</v>
      </c>
      <c r="B129" s="3" t="s">
        <v>231</v>
      </c>
      <c r="C129" s="3" t="s">
        <v>266</v>
      </c>
      <c r="D129" s="3" t="s">
        <v>267</v>
      </c>
      <c r="E129" s="5">
        <v>56.84</v>
      </c>
      <c r="F129" s="5"/>
      <c r="G129" s="4">
        <f>RANK(E129,$E$112:$E$137)</f>
        <v>18</v>
      </c>
    </row>
    <row r="130" ht="30" customHeight="1" spans="1:7">
      <c r="A130" s="3">
        <v>128</v>
      </c>
      <c r="B130" s="3" t="s">
        <v>231</v>
      </c>
      <c r="C130" s="3" t="s">
        <v>268</v>
      </c>
      <c r="D130" s="3" t="s">
        <v>269</v>
      </c>
      <c r="E130" s="5">
        <v>56.32</v>
      </c>
      <c r="F130" s="5"/>
      <c r="G130" s="4">
        <f>RANK(E130,$E$112:$E$137)</f>
        <v>19</v>
      </c>
    </row>
    <row r="131" ht="30" customHeight="1" spans="1:7">
      <c r="A131" s="3">
        <v>129</v>
      </c>
      <c r="B131" s="3" t="s">
        <v>231</v>
      </c>
      <c r="C131" s="3" t="s">
        <v>270</v>
      </c>
      <c r="D131" s="3" t="s">
        <v>271</v>
      </c>
      <c r="E131" s="5">
        <v>56.26</v>
      </c>
      <c r="F131" s="5"/>
      <c r="G131" s="4">
        <f>RANK(E131,$E$112:$E$137)</f>
        <v>20</v>
      </c>
    </row>
    <row r="132" ht="30" customHeight="1" spans="1:7">
      <c r="A132" s="3">
        <v>130</v>
      </c>
      <c r="B132" s="3" t="s">
        <v>231</v>
      </c>
      <c r="C132" s="3" t="s">
        <v>272</v>
      </c>
      <c r="D132" s="3" t="s">
        <v>273</v>
      </c>
      <c r="E132" s="5">
        <v>54.73</v>
      </c>
      <c r="F132" s="5"/>
      <c r="G132" s="4">
        <f>RANK(E132,$E$112:$E$137)</f>
        <v>21</v>
      </c>
    </row>
    <row r="133" ht="30" customHeight="1" spans="1:7">
      <c r="A133" s="3">
        <v>131</v>
      </c>
      <c r="B133" s="3" t="s">
        <v>231</v>
      </c>
      <c r="C133" s="3" t="s">
        <v>274</v>
      </c>
      <c r="D133" s="3" t="s">
        <v>275</v>
      </c>
      <c r="E133" s="5">
        <v>53.75</v>
      </c>
      <c r="F133" s="5"/>
      <c r="G133" s="4">
        <f>RANK(E133,$E$112:$E$137)</f>
        <v>22</v>
      </c>
    </row>
    <row r="134" ht="30" customHeight="1" spans="1:7">
      <c r="A134" s="3">
        <v>132</v>
      </c>
      <c r="B134" s="3" t="s">
        <v>231</v>
      </c>
      <c r="C134" s="3" t="s">
        <v>276</v>
      </c>
      <c r="D134" s="3" t="s">
        <v>277</v>
      </c>
      <c r="E134" s="5">
        <v>52.05</v>
      </c>
      <c r="F134" s="5"/>
      <c r="G134" s="4">
        <f>RANK(E134,$E$112:$E$137)</f>
        <v>23</v>
      </c>
    </row>
    <row r="135" ht="30" customHeight="1" spans="1:7">
      <c r="A135" s="3">
        <v>133</v>
      </c>
      <c r="B135" s="3" t="s">
        <v>231</v>
      </c>
      <c r="C135" s="3" t="s">
        <v>278</v>
      </c>
      <c r="D135" s="3" t="s">
        <v>279</v>
      </c>
      <c r="E135" s="5">
        <v>50.63</v>
      </c>
      <c r="F135" s="5"/>
      <c r="G135" s="4">
        <f>RANK(E135,$E$112:$E$137)</f>
        <v>24</v>
      </c>
    </row>
    <row r="136" ht="30" customHeight="1" spans="1:7">
      <c r="A136" s="3">
        <v>134</v>
      </c>
      <c r="B136" s="3" t="s">
        <v>231</v>
      </c>
      <c r="C136" s="3" t="s">
        <v>280</v>
      </c>
      <c r="D136" s="3" t="s">
        <v>281</v>
      </c>
      <c r="E136" s="5">
        <v>47.92</v>
      </c>
      <c r="F136" s="5"/>
      <c r="G136" s="4">
        <f>RANK(E136,$E$112:$E$137)</f>
        <v>25</v>
      </c>
    </row>
    <row r="137" ht="30" customHeight="1" spans="1:7">
      <c r="A137" s="3">
        <v>135</v>
      </c>
      <c r="B137" s="3" t="s">
        <v>231</v>
      </c>
      <c r="C137" s="3" t="s">
        <v>282</v>
      </c>
      <c r="D137" s="3" t="s">
        <v>283</v>
      </c>
      <c r="E137" s="5">
        <v>46.48</v>
      </c>
      <c r="F137" s="5"/>
      <c r="G137" s="4">
        <f>RANK(E137,$E$112:$E$137)</f>
        <v>26</v>
      </c>
    </row>
    <row r="138" ht="30" customHeight="1" spans="1:7">
      <c r="A138" s="3">
        <v>136</v>
      </c>
      <c r="B138" s="3" t="s">
        <v>284</v>
      </c>
      <c r="C138" s="3" t="s">
        <v>285</v>
      </c>
      <c r="D138" s="3" t="s">
        <v>286</v>
      </c>
      <c r="E138" s="5">
        <v>67.73</v>
      </c>
      <c r="F138" s="5"/>
      <c r="G138" s="4">
        <f>RANK(E138,$E$138:$E$144)</f>
        <v>1</v>
      </c>
    </row>
    <row r="139" ht="30" customHeight="1" spans="1:7">
      <c r="A139" s="3">
        <v>137</v>
      </c>
      <c r="B139" s="3" t="s">
        <v>284</v>
      </c>
      <c r="C139" s="3" t="s">
        <v>287</v>
      </c>
      <c r="D139" s="3" t="s">
        <v>288</v>
      </c>
      <c r="E139" s="5">
        <v>62.55</v>
      </c>
      <c r="F139" s="5"/>
      <c r="G139" s="4">
        <f>RANK(E139,$E$138:$E$144)</f>
        <v>2</v>
      </c>
    </row>
    <row r="140" ht="30" customHeight="1" spans="1:7">
      <c r="A140" s="3">
        <v>138</v>
      </c>
      <c r="B140" s="3" t="s">
        <v>284</v>
      </c>
      <c r="C140" s="3" t="s">
        <v>289</v>
      </c>
      <c r="D140" s="3" t="s">
        <v>290</v>
      </c>
      <c r="E140" s="5">
        <v>62.14</v>
      </c>
      <c r="F140" s="5"/>
      <c r="G140" s="4">
        <f>RANK(E140,$E$138:$E$144)</f>
        <v>3</v>
      </c>
    </row>
    <row r="141" ht="30" customHeight="1" spans="1:7">
      <c r="A141" s="3">
        <v>139</v>
      </c>
      <c r="B141" s="3" t="s">
        <v>284</v>
      </c>
      <c r="C141" s="3" t="s">
        <v>291</v>
      </c>
      <c r="D141" s="3" t="s">
        <v>292</v>
      </c>
      <c r="E141" s="5">
        <v>61.12</v>
      </c>
      <c r="F141" s="5"/>
      <c r="G141" s="4">
        <f>RANK(E141,$E$138:$E$144)</f>
        <v>4</v>
      </c>
    </row>
    <row r="142" ht="30" customHeight="1" spans="1:7">
      <c r="A142" s="3">
        <v>140</v>
      </c>
      <c r="B142" s="3" t="s">
        <v>284</v>
      </c>
      <c r="C142" s="3" t="s">
        <v>293</v>
      </c>
      <c r="D142" s="3" t="s">
        <v>294</v>
      </c>
      <c r="E142" s="5">
        <v>58.21</v>
      </c>
      <c r="F142" s="5"/>
      <c r="G142" s="4">
        <f>RANK(E142,$E$138:$E$144)</f>
        <v>5</v>
      </c>
    </row>
    <row r="143" ht="30" customHeight="1" spans="1:7">
      <c r="A143" s="3">
        <v>141</v>
      </c>
      <c r="B143" s="3" t="s">
        <v>284</v>
      </c>
      <c r="C143" s="3" t="s">
        <v>295</v>
      </c>
      <c r="D143" s="3" t="s">
        <v>296</v>
      </c>
      <c r="E143" s="5">
        <v>56.54</v>
      </c>
      <c r="F143" s="5"/>
      <c r="G143" s="4">
        <f>RANK(E143,$E$138:$E$144)</f>
        <v>6</v>
      </c>
    </row>
    <row r="144" ht="30" customHeight="1" spans="1:7">
      <c r="A144" s="3">
        <v>142</v>
      </c>
      <c r="B144" s="3" t="s">
        <v>284</v>
      </c>
      <c r="C144" s="3" t="s">
        <v>297</v>
      </c>
      <c r="D144" s="3" t="s">
        <v>298</v>
      </c>
      <c r="E144" s="5">
        <v>42.72</v>
      </c>
      <c r="F144" s="5"/>
      <c r="G144" s="4">
        <f>RANK(E144,$E$138:$E$144)</f>
        <v>7</v>
      </c>
    </row>
    <row r="145" ht="30" customHeight="1" spans="1:7">
      <c r="A145" s="3">
        <v>143</v>
      </c>
      <c r="B145" s="3" t="s">
        <v>299</v>
      </c>
      <c r="C145" s="3" t="s">
        <v>300</v>
      </c>
      <c r="D145" s="3" t="s">
        <v>301</v>
      </c>
      <c r="E145" s="5">
        <v>72.93</v>
      </c>
      <c r="F145" s="5"/>
      <c r="G145" s="4">
        <f>RANK(E145,$E$145:$E$163)</f>
        <v>1</v>
      </c>
    </row>
    <row r="146" ht="30" customHeight="1" spans="1:7">
      <c r="A146" s="3">
        <v>144</v>
      </c>
      <c r="B146" s="3" t="s">
        <v>299</v>
      </c>
      <c r="C146" s="3" t="s">
        <v>302</v>
      </c>
      <c r="D146" s="3" t="s">
        <v>303</v>
      </c>
      <c r="E146" s="5">
        <v>72.8</v>
      </c>
      <c r="F146" s="5"/>
      <c r="G146" s="4">
        <f>RANK(E146,$E$145:$E$163)</f>
        <v>2</v>
      </c>
    </row>
    <row r="147" ht="30" customHeight="1" spans="1:7">
      <c r="A147" s="3">
        <v>145</v>
      </c>
      <c r="B147" s="3" t="s">
        <v>299</v>
      </c>
      <c r="C147" s="3" t="s">
        <v>304</v>
      </c>
      <c r="D147" s="3" t="s">
        <v>305</v>
      </c>
      <c r="E147" s="5">
        <v>69.92</v>
      </c>
      <c r="F147" s="5"/>
      <c r="G147" s="4">
        <f>RANK(E147,$E$145:$E$163)</f>
        <v>3</v>
      </c>
    </row>
    <row r="148" ht="30" customHeight="1" spans="1:7">
      <c r="A148" s="3">
        <v>146</v>
      </c>
      <c r="B148" s="3" t="s">
        <v>299</v>
      </c>
      <c r="C148" s="3" t="s">
        <v>306</v>
      </c>
      <c r="D148" s="3" t="s">
        <v>307</v>
      </c>
      <c r="E148" s="5">
        <v>69.91</v>
      </c>
      <c r="F148" s="5"/>
      <c r="G148" s="4">
        <f>RANK(E148,$E$145:$E$163)</f>
        <v>4</v>
      </c>
    </row>
    <row r="149" ht="30" customHeight="1" spans="1:7">
      <c r="A149" s="3">
        <v>147</v>
      </c>
      <c r="B149" s="3" t="s">
        <v>299</v>
      </c>
      <c r="C149" s="3" t="s">
        <v>308</v>
      </c>
      <c r="D149" s="3" t="s">
        <v>309</v>
      </c>
      <c r="E149" s="5">
        <v>68.45</v>
      </c>
      <c r="F149" s="5"/>
      <c r="G149" s="4">
        <f>RANK(E149,$E$145:$E$163)</f>
        <v>5</v>
      </c>
    </row>
    <row r="150" ht="30" customHeight="1" spans="1:7">
      <c r="A150" s="3">
        <v>148</v>
      </c>
      <c r="B150" s="3" t="s">
        <v>299</v>
      </c>
      <c r="C150" s="3" t="s">
        <v>310</v>
      </c>
      <c r="D150" s="3" t="s">
        <v>311</v>
      </c>
      <c r="E150" s="5">
        <v>68.42</v>
      </c>
      <c r="F150" s="5"/>
      <c r="G150" s="4">
        <f>RANK(E150,$E$145:$E$163)</f>
        <v>6</v>
      </c>
    </row>
    <row r="151" ht="30" customHeight="1" spans="1:7">
      <c r="A151" s="3">
        <v>149</v>
      </c>
      <c r="B151" s="3" t="s">
        <v>299</v>
      </c>
      <c r="C151" s="3" t="s">
        <v>312</v>
      </c>
      <c r="D151" s="3" t="s">
        <v>313</v>
      </c>
      <c r="E151" s="5">
        <v>68.09</v>
      </c>
      <c r="F151" s="5"/>
      <c r="G151" s="4">
        <f>RANK(E151,$E$145:$E$163)</f>
        <v>7</v>
      </c>
    </row>
    <row r="152" ht="30" customHeight="1" spans="1:7">
      <c r="A152" s="3">
        <v>150</v>
      </c>
      <c r="B152" s="3" t="s">
        <v>299</v>
      </c>
      <c r="C152" s="3" t="s">
        <v>314</v>
      </c>
      <c r="D152" s="3" t="s">
        <v>315</v>
      </c>
      <c r="E152" s="5">
        <v>68.08</v>
      </c>
      <c r="F152" s="5"/>
      <c r="G152" s="4">
        <f>RANK(E152,$E$145:$E$163)</f>
        <v>8</v>
      </c>
    </row>
    <row r="153" ht="30" customHeight="1" spans="1:7">
      <c r="A153" s="3">
        <v>151</v>
      </c>
      <c r="B153" s="3" t="s">
        <v>299</v>
      </c>
      <c r="C153" s="3" t="s">
        <v>316</v>
      </c>
      <c r="D153" s="3" t="s">
        <v>317</v>
      </c>
      <c r="E153" s="5">
        <v>67.14</v>
      </c>
      <c r="F153" s="5"/>
      <c r="G153" s="4">
        <f>RANK(E153,$E$145:$E$163)</f>
        <v>9</v>
      </c>
    </row>
    <row r="154" ht="30" customHeight="1" spans="1:7">
      <c r="A154" s="3">
        <v>152</v>
      </c>
      <c r="B154" s="3" t="s">
        <v>299</v>
      </c>
      <c r="C154" s="3" t="s">
        <v>318</v>
      </c>
      <c r="D154" s="3" t="s">
        <v>319</v>
      </c>
      <c r="E154" s="5">
        <v>65.72</v>
      </c>
      <c r="F154" s="5"/>
      <c r="G154" s="4">
        <f>RANK(E154,$E$145:$E$163)</f>
        <v>10</v>
      </c>
    </row>
    <row r="155" ht="30" customHeight="1" spans="1:7">
      <c r="A155" s="3">
        <v>153</v>
      </c>
      <c r="B155" s="3" t="s">
        <v>299</v>
      </c>
      <c r="C155" s="3" t="s">
        <v>320</v>
      </c>
      <c r="D155" s="3" t="s">
        <v>321</v>
      </c>
      <c r="E155" s="5">
        <v>65.23</v>
      </c>
      <c r="F155" s="5"/>
      <c r="G155" s="4">
        <f>RANK(E155,$E$145:$E$163)</f>
        <v>11</v>
      </c>
    </row>
    <row r="156" ht="30" customHeight="1" spans="1:7">
      <c r="A156" s="3">
        <v>154</v>
      </c>
      <c r="B156" s="3" t="s">
        <v>299</v>
      </c>
      <c r="C156" s="3" t="s">
        <v>322</v>
      </c>
      <c r="D156" s="3" t="s">
        <v>323</v>
      </c>
      <c r="E156" s="5">
        <v>64.42</v>
      </c>
      <c r="F156" s="5"/>
      <c r="G156" s="4">
        <f>RANK(E156,$E$145:$E$163)</f>
        <v>12</v>
      </c>
    </row>
    <row r="157" ht="30" customHeight="1" spans="1:7">
      <c r="A157" s="3">
        <v>155</v>
      </c>
      <c r="B157" s="3" t="s">
        <v>299</v>
      </c>
      <c r="C157" s="3" t="s">
        <v>324</v>
      </c>
      <c r="D157" s="3" t="s">
        <v>325</v>
      </c>
      <c r="E157" s="5">
        <v>63.3</v>
      </c>
      <c r="F157" s="5"/>
      <c r="G157" s="4">
        <f>RANK(E157,$E$145:$E$163)</f>
        <v>13</v>
      </c>
    </row>
    <row r="158" ht="30" customHeight="1" spans="1:7">
      <c r="A158" s="3">
        <v>156</v>
      </c>
      <c r="B158" s="3" t="s">
        <v>299</v>
      </c>
      <c r="C158" s="3" t="s">
        <v>326</v>
      </c>
      <c r="D158" s="3" t="s">
        <v>327</v>
      </c>
      <c r="E158" s="5">
        <v>61.66</v>
      </c>
      <c r="F158" s="5"/>
      <c r="G158" s="4">
        <f>RANK(E158,$E$145:$E$163)</f>
        <v>14</v>
      </c>
    </row>
    <row r="159" ht="30" customHeight="1" spans="1:7">
      <c r="A159" s="3">
        <v>157</v>
      </c>
      <c r="B159" s="3" t="s">
        <v>299</v>
      </c>
      <c r="C159" s="3" t="s">
        <v>328</v>
      </c>
      <c r="D159" s="3" t="s">
        <v>329</v>
      </c>
      <c r="E159" s="5">
        <v>61.34</v>
      </c>
      <c r="F159" s="5"/>
      <c r="G159" s="4">
        <f>RANK(E159,$E$145:$E$163)</f>
        <v>15</v>
      </c>
    </row>
    <row r="160" ht="30" customHeight="1" spans="1:7">
      <c r="A160" s="3">
        <v>158</v>
      </c>
      <c r="B160" s="3" t="s">
        <v>299</v>
      </c>
      <c r="C160" s="3" t="s">
        <v>330</v>
      </c>
      <c r="D160" s="3" t="s">
        <v>331</v>
      </c>
      <c r="E160" s="5">
        <v>60.23</v>
      </c>
      <c r="F160" s="5"/>
      <c r="G160" s="4">
        <f>RANK(E160,$E$145:$E$163)</f>
        <v>16</v>
      </c>
    </row>
    <row r="161" ht="30" customHeight="1" spans="1:7">
      <c r="A161" s="3">
        <v>159</v>
      </c>
      <c r="B161" s="3" t="s">
        <v>299</v>
      </c>
      <c r="C161" s="3" t="s">
        <v>332</v>
      </c>
      <c r="D161" s="3" t="s">
        <v>333</v>
      </c>
      <c r="E161" s="5">
        <v>57.83</v>
      </c>
      <c r="F161" s="5"/>
      <c r="G161" s="4">
        <f>RANK(E161,$E$145:$E$163)</f>
        <v>17</v>
      </c>
    </row>
    <row r="162" ht="30" customHeight="1" spans="1:7">
      <c r="A162" s="3">
        <v>160</v>
      </c>
      <c r="B162" s="3" t="s">
        <v>299</v>
      </c>
      <c r="C162" s="3" t="s">
        <v>334</v>
      </c>
      <c r="D162" s="3" t="s">
        <v>335</v>
      </c>
      <c r="E162" s="5">
        <v>55.98</v>
      </c>
      <c r="F162" s="5"/>
      <c r="G162" s="4">
        <f>RANK(E162,$E$145:$E$163)</f>
        <v>18</v>
      </c>
    </row>
    <row r="163" ht="30" customHeight="1" spans="1:7">
      <c r="A163" s="3">
        <v>161</v>
      </c>
      <c r="B163" s="3" t="s">
        <v>299</v>
      </c>
      <c r="C163" s="3" t="s">
        <v>336</v>
      </c>
      <c r="D163" s="3" t="s">
        <v>337</v>
      </c>
      <c r="E163" s="5">
        <v>54.28</v>
      </c>
      <c r="F163" s="5"/>
      <c r="G163" s="4">
        <f>RANK(E163,$E$145:$E$163)</f>
        <v>19</v>
      </c>
    </row>
    <row r="164" ht="30" customHeight="1" spans="1:7">
      <c r="A164" s="3">
        <v>162</v>
      </c>
      <c r="B164" s="3" t="s">
        <v>338</v>
      </c>
      <c r="C164" s="3" t="s">
        <v>339</v>
      </c>
      <c r="D164" s="3" t="s">
        <v>340</v>
      </c>
      <c r="E164" s="3">
        <v>73</v>
      </c>
      <c r="F164" s="3"/>
      <c r="G164" s="4">
        <f>RANK(E164,$E$164:$E$182)</f>
        <v>1</v>
      </c>
    </row>
    <row r="165" ht="30" customHeight="1" spans="1:7">
      <c r="A165" s="3">
        <v>163</v>
      </c>
      <c r="B165" s="3" t="s">
        <v>338</v>
      </c>
      <c r="C165" s="3" t="s">
        <v>341</v>
      </c>
      <c r="D165" s="3" t="s">
        <v>342</v>
      </c>
      <c r="E165" s="3">
        <v>72.58</v>
      </c>
      <c r="F165" s="3"/>
      <c r="G165" s="4">
        <f>RANK(E165,$E$164:$E$182)</f>
        <v>2</v>
      </c>
    </row>
    <row r="166" ht="30" customHeight="1" spans="1:7">
      <c r="A166" s="3">
        <v>164</v>
      </c>
      <c r="B166" s="3" t="s">
        <v>338</v>
      </c>
      <c r="C166" s="3" t="s">
        <v>343</v>
      </c>
      <c r="D166" s="3" t="s">
        <v>344</v>
      </c>
      <c r="E166" s="3">
        <v>70.33</v>
      </c>
      <c r="F166" s="3"/>
      <c r="G166" s="4">
        <f>RANK(E166,$E$164:$E$182)</f>
        <v>3</v>
      </c>
    </row>
    <row r="167" ht="30" customHeight="1" spans="1:7">
      <c r="A167" s="3">
        <v>165</v>
      </c>
      <c r="B167" s="3" t="s">
        <v>338</v>
      </c>
      <c r="C167" s="3" t="s">
        <v>345</v>
      </c>
      <c r="D167" s="3" t="s">
        <v>346</v>
      </c>
      <c r="E167" s="3">
        <v>69.04</v>
      </c>
      <c r="F167" s="3"/>
      <c r="G167" s="4">
        <f>RANK(E167,$E$164:$E$182)</f>
        <v>4</v>
      </c>
    </row>
    <row r="168" ht="30" customHeight="1" spans="1:7">
      <c r="A168" s="3">
        <v>166</v>
      </c>
      <c r="B168" s="3" t="s">
        <v>338</v>
      </c>
      <c r="C168" s="3" t="s">
        <v>347</v>
      </c>
      <c r="D168" s="3" t="s">
        <v>348</v>
      </c>
      <c r="E168" s="3">
        <v>67.93</v>
      </c>
      <c r="F168" s="3"/>
      <c r="G168" s="4">
        <f>RANK(E168,$E$164:$E$182)</f>
        <v>5</v>
      </c>
    </row>
    <row r="169" ht="30" customHeight="1" spans="1:7">
      <c r="A169" s="3">
        <v>167</v>
      </c>
      <c r="B169" s="3" t="s">
        <v>338</v>
      </c>
      <c r="C169" s="3" t="s">
        <v>349</v>
      </c>
      <c r="D169" s="3" t="s">
        <v>350</v>
      </c>
      <c r="E169" s="3">
        <v>67.15</v>
      </c>
      <c r="F169" s="3"/>
      <c r="G169" s="4">
        <f>RANK(E169,$E$164:$E$182)</f>
        <v>6</v>
      </c>
    </row>
    <row r="170" ht="30" customHeight="1" spans="1:7">
      <c r="A170" s="3">
        <v>168</v>
      </c>
      <c r="B170" s="3" t="s">
        <v>338</v>
      </c>
      <c r="C170" s="3" t="s">
        <v>351</v>
      </c>
      <c r="D170" s="3" t="s">
        <v>352</v>
      </c>
      <c r="E170" s="3">
        <v>66.38</v>
      </c>
      <c r="F170" s="3"/>
      <c r="G170" s="4">
        <f>RANK(E170,$E$164:$E$182)</f>
        <v>7</v>
      </c>
    </row>
    <row r="171" ht="30" customHeight="1" spans="1:7">
      <c r="A171" s="3">
        <v>169</v>
      </c>
      <c r="B171" s="3" t="s">
        <v>338</v>
      </c>
      <c r="C171" s="3" t="s">
        <v>353</v>
      </c>
      <c r="D171" s="3" t="s">
        <v>354</v>
      </c>
      <c r="E171" s="3">
        <v>65.53</v>
      </c>
      <c r="F171" s="3"/>
      <c r="G171" s="4">
        <f>RANK(E171,$E$164:$E$182)</f>
        <v>8</v>
      </c>
    </row>
    <row r="172" ht="30" customHeight="1" spans="1:7">
      <c r="A172" s="3">
        <v>170</v>
      </c>
      <c r="B172" s="3" t="s">
        <v>338</v>
      </c>
      <c r="C172" s="3" t="s">
        <v>355</v>
      </c>
      <c r="D172" s="3" t="s">
        <v>356</v>
      </c>
      <c r="E172" s="3">
        <v>65.33</v>
      </c>
      <c r="F172" s="3"/>
      <c r="G172" s="4">
        <f>RANK(E172,$E$164:$E$182)</f>
        <v>9</v>
      </c>
    </row>
    <row r="173" ht="30" customHeight="1" spans="1:7">
      <c r="A173" s="3">
        <v>171</v>
      </c>
      <c r="B173" s="3" t="s">
        <v>338</v>
      </c>
      <c r="C173" s="3" t="s">
        <v>357</v>
      </c>
      <c r="D173" s="3" t="s">
        <v>358</v>
      </c>
      <c r="E173" s="3">
        <v>64.24</v>
      </c>
      <c r="F173" s="3"/>
      <c r="G173" s="4">
        <f>RANK(E173,$E$164:$E$182)</f>
        <v>10</v>
      </c>
    </row>
    <row r="174" ht="30" customHeight="1" spans="1:7">
      <c r="A174" s="3">
        <v>172</v>
      </c>
      <c r="B174" s="3" t="s">
        <v>338</v>
      </c>
      <c r="C174" s="3" t="s">
        <v>359</v>
      </c>
      <c r="D174" s="3" t="s">
        <v>360</v>
      </c>
      <c r="E174" s="3">
        <v>61.83</v>
      </c>
      <c r="F174" s="3"/>
      <c r="G174" s="4">
        <f>RANK(E174,$E$164:$E$182)</f>
        <v>11</v>
      </c>
    </row>
    <row r="175" ht="30" customHeight="1" spans="1:7">
      <c r="A175" s="3">
        <v>173</v>
      </c>
      <c r="B175" s="3" t="s">
        <v>338</v>
      </c>
      <c r="C175" s="3" t="s">
        <v>361</v>
      </c>
      <c r="D175" s="3" t="s">
        <v>362</v>
      </c>
      <c r="E175" s="3">
        <v>61.73</v>
      </c>
      <c r="F175" s="3"/>
      <c r="G175" s="4">
        <f>RANK(E175,$E$164:$E$182)</f>
        <v>12</v>
      </c>
    </row>
    <row r="176" ht="30" customHeight="1" spans="1:7">
      <c r="A176" s="3">
        <v>174</v>
      </c>
      <c r="B176" s="3" t="s">
        <v>338</v>
      </c>
      <c r="C176" s="3" t="s">
        <v>363</v>
      </c>
      <c r="D176" s="3" t="s">
        <v>364</v>
      </c>
      <c r="E176" s="3">
        <v>60.95</v>
      </c>
      <c r="F176" s="3"/>
      <c r="G176" s="4">
        <f>RANK(E176,$E$164:$E$182)</f>
        <v>13</v>
      </c>
    </row>
    <row r="177" ht="30" customHeight="1" spans="1:7">
      <c r="A177" s="3">
        <v>175</v>
      </c>
      <c r="B177" s="3" t="s">
        <v>338</v>
      </c>
      <c r="C177" s="3" t="s">
        <v>365</v>
      </c>
      <c r="D177" s="3" t="s">
        <v>366</v>
      </c>
      <c r="E177" s="3">
        <v>60.53</v>
      </c>
      <c r="F177" s="3"/>
      <c r="G177" s="4">
        <f>RANK(E177,$E$164:$E$182)</f>
        <v>14</v>
      </c>
    </row>
    <row r="178" ht="30" customHeight="1" spans="1:7">
      <c r="A178" s="3">
        <v>176</v>
      </c>
      <c r="B178" s="3" t="s">
        <v>338</v>
      </c>
      <c r="C178" s="3" t="s">
        <v>367</v>
      </c>
      <c r="D178" s="3" t="s">
        <v>368</v>
      </c>
      <c r="E178" s="3">
        <v>59.94</v>
      </c>
      <c r="F178" s="3"/>
      <c r="G178" s="4">
        <f>RANK(E178,$E$164:$E$182)</f>
        <v>15</v>
      </c>
    </row>
    <row r="179" ht="30" customHeight="1" spans="1:7">
      <c r="A179" s="3">
        <v>177</v>
      </c>
      <c r="B179" s="3" t="s">
        <v>338</v>
      </c>
      <c r="C179" s="3" t="s">
        <v>369</v>
      </c>
      <c r="D179" s="3" t="s">
        <v>370</v>
      </c>
      <c r="E179" s="3">
        <v>59.42</v>
      </c>
      <c r="F179" s="3"/>
      <c r="G179" s="4">
        <f>RANK(E179,$E$164:$E$182)</f>
        <v>16</v>
      </c>
    </row>
    <row r="180" ht="30" customHeight="1" spans="1:7">
      <c r="A180" s="3">
        <v>178</v>
      </c>
      <c r="B180" s="3" t="s">
        <v>338</v>
      </c>
      <c r="C180" s="3" t="s">
        <v>371</v>
      </c>
      <c r="D180" s="3" t="s">
        <v>372</v>
      </c>
      <c r="E180" s="3">
        <v>53.17</v>
      </c>
      <c r="F180" s="3"/>
      <c r="G180" s="4">
        <f>RANK(E180,$E$164:$E$182)</f>
        <v>17</v>
      </c>
    </row>
    <row r="181" ht="30" customHeight="1" spans="1:7">
      <c r="A181" s="3">
        <v>179</v>
      </c>
      <c r="B181" s="3" t="s">
        <v>338</v>
      </c>
      <c r="C181" s="3" t="s">
        <v>373</v>
      </c>
      <c r="D181" s="3" t="s">
        <v>374</v>
      </c>
      <c r="E181" s="3">
        <v>51.89</v>
      </c>
      <c r="F181" s="3"/>
      <c r="G181" s="4">
        <f>RANK(E181,$E$164:$E$182)</f>
        <v>18</v>
      </c>
    </row>
    <row r="182" ht="30" customHeight="1" spans="1:7">
      <c r="A182" s="3">
        <v>180</v>
      </c>
      <c r="B182" s="3" t="s">
        <v>338</v>
      </c>
      <c r="C182" s="3" t="s">
        <v>375</v>
      </c>
      <c r="D182" s="3" t="s">
        <v>376</v>
      </c>
      <c r="E182" s="3">
        <v>47.36</v>
      </c>
      <c r="F182" s="3"/>
      <c r="G182" s="4">
        <f>RANK(E182,$E$164:$E$182)</f>
        <v>19</v>
      </c>
    </row>
  </sheetData>
  <autoFilter ref="A2:F182">
    <extLst/>
  </autoFilter>
  <sortState ref="A3:G182">
    <sortCondition ref="G3:G182"/>
  </sortState>
  <mergeCells count="1">
    <mergeCell ref="A1:G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2019-01-28T02:09:00Z</dcterms:created>
  <dcterms:modified xsi:type="dcterms:W3CDTF">2019-01-28T02:33:54Z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  <property fmtid="{D5CDD505-2E9C-101B-9397-08002B2CF9AE}" pid="3" name="KSORubyTemplateID" linkTarget="0">
    <vt:lpwstr>20</vt:lpwstr>
  </property>
</Properties>
</file>