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 activeTab="3"/>
  </bookViews>
  <sheets>
    <sheet name="岗位1" sheetId="1" r:id="rId1"/>
    <sheet name="岗位2" sheetId="2" r:id="rId2"/>
    <sheet name="岗位3" sheetId="4" r:id="rId3"/>
    <sheet name="岗位4" sheetId="5" r:id="rId4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4" i="5"/>
  <c r="J5"/>
  <c r="J6"/>
  <c r="J7"/>
  <c r="J8"/>
  <c r="J9"/>
  <c r="J10"/>
  <c r="J11"/>
  <c r="J12"/>
  <c r="J3"/>
  <c r="J8" i="4"/>
  <c r="J9"/>
  <c r="J7"/>
  <c r="J6"/>
  <c r="J5"/>
  <c r="J4"/>
  <c r="J3"/>
  <c r="J7" i="2"/>
  <c r="J6"/>
  <c r="J5"/>
  <c r="J4"/>
  <c r="J3"/>
  <c r="J138" i="1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2"/>
  <c r="J33"/>
  <c r="J31"/>
  <c r="J30"/>
  <c r="J29"/>
  <c r="J28"/>
  <c r="J27"/>
  <c r="J26"/>
  <c r="J25"/>
  <c r="J24"/>
  <c r="J23"/>
  <c r="J22"/>
  <c r="J21"/>
  <c r="J20"/>
  <c r="J19"/>
  <c r="J17"/>
  <c r="J18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<sst xmlns="http://schemas.openxmlformats.org/spreadsheetml/2006/main" count="1464" uniqueCount="653">
  <si>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</si>
  <si>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</si>
  <si>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</si>
  <si>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</si>
  <si>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</si>
  <si>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</si>
  <si>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</si>
  <si>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4" type="noConversion"/>
  </si>
  <si>
    <t>合计成绩</t>
    <phoneticPr fontId="4" type="noConversion"/>
  </si>
  <si>
    <t>照顾类别</t>
  </si>
  <si>
    <r>
      <t>2016</t>
    </r>
    <r>
      <rPr>
        <b/>
        <sz val="16"/>
        <rFont val="宋体"/>
        <family val="3"/>
        <charset val="134"/>
      </rPr>
      <t>年新罗区小学新任教师招聘笔试成绩（语文）</t>
    </r>
    <phoneticPr fontId="4" type="noConversion"/>
  </si>
  <si>
    <t>681116101315</t>
  </si>
  <si>
    <t>陈少晖</t>
  </si>
  <si>
    <t>女</t>
  </si>
  <si>
    <t>681116101399</t>
  </si>
  <si>
    <t>郑芳</t>
  </si>
  <si>
    <t>681116101268</t>
  </si>
  <si>
    <t>李小芳</t>
  </si>
  <si>
    <t>681116101368</t>
  </si>
  <si>
    <t>游金鹭</t>
  </si>
  <si>
    <t>681116101271</t>
  </si>
  <si>
    <t>苏玥</t>
  </si>
  <si>
    <t>681116101217</t>
  </si>
  <si>
    <t>张晓招</t>
  </si>
  <si>
    <t>681116101060</t>
  </si>
  <si>
    <t>钟惠萍</t>
  </si>
  <si>
    <t>681116101263</t>
  </si>
  <si>
    <t>张兴敏</t>
  </si>
  <si>
    <t>681116101159</t>
  </si>
  <si>
    <t>陈永兰</t>
  </si>
  <si>
    <t>681116101359</t>
  </si>
  <si>
    <t>詹春惠</t>
  </si>
  <si>
    <t>681116101308</t>
  </si>
  <si>
    <t>黄品男</t>
  </si>
  <si>
    <t>681116101417</t>
  </si>
  <si>
    <t>张丹燕</t>
  </si>
  <si>
    <t>681116101168</t>
  </si>
  <si>
    <t>黄爱珠</t>
  </si>
  <si>
    <t>681116101304</t>
  </si>
  <si>
    <t>张凤琴</t>
  </si>
  <si>
    <t>681116101334</t>
  </si>
  <si>
    <t>陈琴凤</t>
  </si>
  <si>
    <t>681116101325</t>
  </si>
  <si>
    <t>钟丽丽</t>
  </si>
  <si>
    <t>681116101287</t>
  </si>
  <si>
    <t>林少佳</t>
  </si>
  <si>
    <t>681116101208</t>
  </si>
  <si>
    <t>陈颖芳</t>
  </si>
  <si>
    <t>681116101193</t>
  </si>
  <si>
    <t>廖欢欢</t>
  </si>
  <si>
    <t>681116101219</t>
  </si>
  <si>
    <t>刘芹娣</t>
  </si>
  <si>
    <t>681116101283</t>
  </si>
  <si>
    <t>林雪芹</t>
  </si>
  <si>
    <t>681116101160</t>
  </si>
  <si>
    <t>罗双青</t>
  </si>
  <si>
    <t>681116101281</t>
  </si>
  <si>
    <t>卢乐琦</t>
  </si>
  <si>
    <t>681116101094</t>
  </si>
  <si>
    <t>王清玲</t>
  </si>
  <si>
    <t>681116101362</t>
  </si>
  <si>
    <t>刘丁燕</t>
  </si>
  <si>
    <t>681116101273</t>
  </si>
  <si>
    <t>吴琳娜</t>
  </si>
  <si>
    <t>681116101248</t>
  </si>
  <si>
    <t>应莲芳</t>
  </si>
  <si>
    <t>681116101227</t>
  </si>
  <si>
    <t>林哲娴</t>
  </si>
  <si>
    <t>681116101117</t>
  </si>
  <si>
    <t>黄翔宇</t>
  </si>
  <si>
    <t>681116101277</t>
  </si>
  <si>
    <t>张琴</t>
  </si>
  <si>
    <t>681116101057</t>
  </si>
  <si>
    <t>陈巧清</t>
  </si>
  <si>
    <t>681116101393</t>
  </si>
  <si>
    <t>陈苑梅</t>
  </si>
  <si>
    <t>681116101354</t>
  </si>
  <si>
    <t>赖晓敏</t>
  </si>
  <si>
    <t>681116101043</t>
  </si>
  <si>
    <t>练建</t>
  </si>
  <si>
    <t>681116101207</t>
  </si>
  <si>
    <t>周荣花</t>
  </si>
  <si>
    <t>681116101425</t>
  </si>
  <si>
    <t>张惠丹</t>
  </si>
  <si>
    <t>681116101113</t>
  </si>
  <si>
    <t>刘凤英</t>
  </si>
  <si>
    <t>681116101405</t>
  </si>
  <si>
    <t>郑元琦</t>
  </si>
  <si>
    <t>681116101212</t>
  </si>
  <si>
    <t>魏汝岩</t>
  </si>
  <si>
    <t>681116101165</t>
  </si>
  <si>
    <t>邹雪玲</t>
  </si>
  <si>
    <t>681116101098</t>
  </si>
  <si>
    <t>梁路婷</t>
  </si>
  <si>
    <t>681116101235</t>
  </si>
  <si>
    <t>黄萍燕</t>
  </si>
  <si>
    <t>681116101297</t>
  </si>
  <si>
    <t>廖东梅</t>
  </si>
  <si>
    <t>681116101119</t>
  </si>
  <si>
    <t>邓绵</t>
  </si>
  <si>
    <t>681116101415</t>
  </si>
  <si>
    <t>陈秋蓉</t>
  </si>
  <si>
    <t>681116101167</t>
  </si>
  <si>
    <t>陈琪</t>
  </si>
  <si>
    <t>681116101270</t>
  </si>
  <si>
    <t>魏润妲</t>
  </si>
  <si>
    <t>681116101370</t>
  </si>
  <si>
    <t>黄华</t>
  </si>
  <si>
    <t>681116101392</t>
  </si>
  <si>
    <t>李莉</t>
  </si>
  <si>
    <t>681116101258</t>
  </si>
  <si>
    <t>周爽</t>
  </si>
  <si>
    <t>681116101138</t>
  </si>
  <si>
    <t>熊艳琴</t>
  </si>
  <si>
    <t>681116101390</t>
  </si>
  <si>
    <t>张玲</t>
  </si>
  <si>
    <t>681116101428</t>
  </si>
  <si>
    <t>刘洁华</t>
  </si>
  <si>
    <t>681116101083</t>
  </si>
  <si>
    <t>邱紫薇</t>
  </si>
  <si>
    <t>681116101153</t>
  </si>
  <si>
    <t>林美宏</t>
  </si>
  <si>
    <t>681116101204</t>
  </si>
  <si>
    <t>钟丽珍</t>
  </si>
  <si>
    <t>681116101166</t>
  </si>
  <si>
    <t>李雪梅</t>
  </si>
  <si>
    <t>681116101216</t>
  </si>
  <si>
    <t>林津津</t>
  </si>
  <si>
    <t>681116101267</t>
  </si>
  <si>
    <t>马小琴</t>
  </si>
  <si>
    <t>681116101056</t>
  </si>
  <si>
    <t>王菲菲</t>
  </si>
  <si>
    <t>681116101097</t>
  </si>
  <si>
    <t>谢小梅</t>
  </si>
  <si>
    <t>681116101109</t>
  </si>
  <si>
    <t>陈艳</t>
  </si>
  <si>
    <t>681116101364</t>
  </si>
  <si>
    <t>刘海芸</t>
  </si>
  <si>
    <t>681116101353</t>
  </si>
  <si>
    <t>张慧婷</t>
  </si>
  <si>
    <t>681116101232</t>
  </si>
  <si>
    <t>盛丹</t>
  </si>
  <si>
    <t>681116101197</t>
  </si>
  <si>
    <t>严莉敏</t>
  </si>
  <si>
    <t>681116101338</t>
  </si>
  <si>
    <t>蓝燕</t>
  </si>
  <si>
    <t>681116101172</t>
  </si>
  <si>
    <t>林语慧</t>
  </si>
  <si>
    <t>681116101374</t>
  </si>
  <si>
    <t>吴春香</t>
  </si>
  <si>
    <t>681116101101</t>
  </si>
  <si>
    <t>林小斌</t>
  </si>
  <si>
    <t>681116101130</t>
  </si>
  <si>
    <t>刘秋艳</t>
  </si>
  <si>
    <t>681116101355</t>
  </si>
  <si>
    <t>陈兴萍</t>
  </si>
  <si>
    <t>681116101306</t>
  </si>
  <si>
    <t>陈晓荣</t>
  </si>
  <si>
    <t>681116101106</t>
  </si>
  <si>
    <t>李萍</t>
  </si>
  <si>
    <t>681116101404</t>
  </si>
  <si>
    <t>谢金燕</t>
  </si>
  <si>
    <t>681116101115</t>
  </si>
  <si>
    <t>兰薰</t>
  </si>
  <si>
    <t>681116101379</t>
  </si>
  <si>
    <t>张君萍</t>
  </si>
  <si>
    <t>681116101071</t>
  </si>
  <si>
    <t>郑欢欢</t>
  </si>
  <si>
    <t>681116101391</t>
  </si>
  <si>
    <t>黄晓晓</t>
  </si>
  <si>
    <t>681116101319</t>
  </si>
  <si>
    <t>王文华</t>
  </si>
  <si>
    <t>681116101203</t>
  </si>
  <si>
    <t>李婉璐</t>
  </si>
  <si>
    <t>681116101076</t>
  </si>
  <si>
    <t>陈春平</t>
  </si>
  <si>
    <t>男</t>
  </si>
  <si>
    <t>681116101317</t>
  </si>
  <si>
    <t>丘华连</t>
  </si>
  <si>
    <t>681116101150</t>
  </si>
  <si>
    <t>马佳音</t>
  </si>
  <si>
    <t>681116101299</t>
  </si>
  <si>
    <t>刘燕</t>
  </si>
  <si>
    <t>681116101239</t>
  </si>
  <si>
    <t>易红秀</t>
  </si>
  <si>
    <t>681116101431</t>
  </si>
  <si>
    <t>陈欢欢</t>
  </si>
  <si>
    <t>681116101266</t>
  </si>
  <si>
    <t>邹丽娟</t>
  </si>
  <si>
    <t>681116101285</t>
  </si>
  <si>
    <t>张灯妮</t>
  </si>
  <si>
    <t>681116101422</t>
  </si>
  <si>
    <t>邱小蓉</t>
  </si>
  <si>
    <t>681116101372</t>
  </si>
  <si>
    <t>黄美玲</t>
  </si>
  <si>
    <t>681116101180</t>
  </si>
  <si>
    <t>李秋香</t>
  </si>
  <si>
    <t>681116101145</t>
  </si>
  <si>
    <t>卢艳英</t>
  </si>
  <si>
    <t>681116101073</t>
  </si>
  <si>
    <t>杨怡</t>
  </si>
  <si>
    <t>681116101373</t>
  </si>
  <si>
    <t>袁晓珍</t>
  </si>
  <si>
    <t>681116101163</t>
  </si>
  <si>
    <t>刘美珍</t>
  </si>
  <si>
    <t>681116101110</t>
  </si>
  <si>
    <t>卢显萍</t>
  </si>
  <si>
    <t>681116101132</t>
  </si>
  <si>
    <t>梁秋香</t>
  </si>
  <si>
    <t>681116101358</t>
  </si>
  <si>
    <t>张珍萍</t>
  </si>
  <si>
    <t>681116101331</t>
  </si>
  <si>
    <t>罗洁</t>
  </si>
  <si>
    <t>681116101174</t>
  </si>
  <si>
    <t>陈雪红</t>
  </si>
  <si>
    <t>681116101049</t>
  </si>
  <si>
    <t>江淑君</t>
  </si>
  <si>
    <t>681116101081</t>
  </si>
  <si>
    <t>张艺萍</t>
  </si>
  <si>
    <t>681116101388</t>
  </si>
  <si>
    <t>沈冬霞</t>
  </si>
  <si>
    <t>681116101259</t>
  </si>
  <si>
    <t>陈宝良</t>
  </si>
  <si>
    <t>681116101091</t>
  </si>
  <si>
    <t>宋俊</t>
  </si>
  <si>
    <t>681116101065</t>
  </si>
  <si>
    <t>刘水连</t>
  </si>
  <si>
    <t>681116101234</t>
  </si>
  <si>
    <t>邱娅芳</t>
  </si>
  <si>
    <t>681116101313</t>
  </si>
  <si>
    <t>郭华</t>
  </si>
  <si>
    <t>681116101206</t>
  </si>
  <si>
    <t>罗梦飞</t>
  </si>
  <si>
    <t>681116101367</t>
  </si>
  <si>
    <t>谢湧芳</t>
  </si>
  <si>
    <t>681116101133</t>
  </si>
  <si>
    <t>林一苗</t>
  </si>
  <si>
    <t>681116101261</t>
  </si>
  <si>
    <t>沈雯雯</t>
  </si>
  <si>
    <t>681116101149</t>
  </si>
  <si>
    <t>邱荣强</t>
  </si>
  <si>
    <t>681116101088</t>
  </si>
  <si>
    <t>陈玲</t>
  </si>
  <si>
    <t>681116101430</t>
  </si>
  <si>
    <t>何晓芬</t>
  </si>
  <si>
    <t>681116101169</t>
  </si>
  <si>
    <t>罗佳</t>
  </si>
  <si>
    <t>681116101410</t>
  </si>
  <si>
    <t>肖蓉芳</t>
  </si>
  <si>
    <t>681116101280</t>
  </si>
  <si>
    <t>魏谊悦</t>
  </si>
  <si>
    <t>681116101328</t>
  </si>
  <si>
    <t>曾美芳</t>
  </si>
  <si>
    <t>681116101205</t>
  </si>
  <si>
    <t>钟妍</t>
  </si>
  <si>
    <t>681116101124</t>
  </si>
  <si>
    <t>张赵英</t>
  </si>
  <si>
    <t>681116101107</t>
  </si>
  <si>
    <t>蓝佳玲</t>
  </si>
  <si>
    <t>681116101158</t>
  </si>
  <si>
    <t>陈小芬</t>
  </si>
  <si>
    <t>681116101389</t>
  </si>
  <si>
    <t>龚雪梅</t>
  </si>
  <si>
    <t>681116101229</t>
  </si>
  <si>
    <t>马鑫敏</t>
  </si>
  <si>
    <t>681116101307</t>
  </si>
  <si>
    <t>邱丽芹</t>
  </si>
  <si>
    <t>681116101420</t>
  </si>
  <si>
    <t>俞文思</t>
  </si>
  <si>
    <t>681116101075</t>
  </si>
  <si>
    <t>赖桂秀</t>
  </si>
  <si>
    <t>681116101131</t>
  </si>
  <si>
    <t>江华</t>
  </si>
  <si>
    <t>681116101112</t>
  </si>
  <si>
    <t>严烨亮</t>
  </si>
  <si>
    <t>681116101336</t>
  </si>
  <si>
    <t>林晗颖</t>
  </si>
  <si>
    <t>681116101397</t>
  </si>
  <si>
    <t>邓婷</t>
  </si>
  <si>
    <t>681116101419</t>
  </si>
  <si>
    <t>苏雅</t>
  </si>
  <si>
    <t>681116101140</t>
  </si>
  <si>
    <t>廖群招</t>
  </si>
  <si>
    <t>681116101220</t>
  </si>
  <si>
    <t>张丽艳</t>
  </si>
  <si>
    <t>681116101426</t>
  </si>
  <si>
    <t>陈婷婷</t>
  </si>
  <si>
    <t>681116101432</t>
  </si>
  <si>
    <t>邓彩芳</t>
  </si>
  <si>
    <t>681116101090</t>
  </si>
  <si>
    <t>傅曙</t>
  </si>
  <si>
    <t>681116101230</t>
  </si>
  <si>
    <t>高子祺</t>
  </si>
  <si>
    <t>681116101423</t>
  </si>
  <si>
    <t>何红红</t>
  </si>
  <si>
    <t>681116101294</t>
  </si>
  <si>
    <t>简秀娇</t>
  </si>
  <si>
    <t>681116101246</t>
  </si>
  <si>
    <t>江菊花</t>
  </si>
  <si>
    <t>681116101047</t>
  </si>
  <si>
    <t>孔竹林</t>
  </si>
  <si>
    <t>681116101238</t>
  </si>
  <si>
    <t>廖愉快</t>
  </si>
  <si>
    <t>681116101222</t>
  </si>
  <si>
    <t>刘明艳</t>
  </si>
  <si>
    <t>681116101233</t>
  </si>
  <si>
    <t>卢萍萍</t>
  </si>
  <si>
    <t>681116101344</t>
  </si>
  <si>
    <t>丘丽珍</t>
  </si>
  <si>
    <t>681116101067</t>
  </si>
  <si>
    <t>邱译平</t>
  </si>
  <si>
    <t>681116101121</t>
  </si>
  <si>
    <t>沈丽凤</t>
  </si>
  <si>
    <t>681116101162</t>
  </si>
  <si>
    <t>石雯莉</t>
  </si>
  <si>
    <t>681116101292</t>
  </si>
  <si>
    <t>张之韵</t>
  </si>
  <si>
    <t>681116101221</t>
  </si>
  <si>
    <t>钟彩英</t>
  </si>
  <si>
    <t>127.0</t>
  </si>
  <si>
    <t>102.0</t>
  </si>
  <si>
    <t>112.0</t>
  </si>
  <si>
    <t>122.5</t>
  </si>
  <si>
    <t>95.5</t>
  </si>
  <si>
    <t>106.3</t>
  </si>
  <si>
    <t>110.5</t>
  </si>
  <si>
    <t>124.0</t>
  </si>
  <si>
    <t>101.5</t>
  </si>
  <si>
    <t>120.0</t>
  </si>
  <si>
    <t>104.0</t>
  </si>
  <si>
    <t>110.4</t>
  </si>
  <si>
    <t>117.0</t>
  </si>
  <si>
    <t>105.5</t>
  </si>
  <si>
    <t>110.1</t>
  </si>
  <si>
    <t>119.0</t>
  </si>
  <si>
    <t>103.0</t>
  </si>
  <si>
    <t>109.4</t>
  </si>
  <si>
    <t>118.5</t>
  </si>
  <si>
    <t>102.5</t>
  </si>
  <si>
    <t>108.9</t>
  </si>
  <si>
    <t>125.0</t>
  </si>
  <si>
    <t>97.0</t>
  </si>
  <si>
    <t>108.2</t>
  </si>
  <si>
    <t>107.3</t>
  </si>
  <si>
    <t>120.5</t>
  </si>
  <si>
    <t>98.0</t>
  </si>
  <si>
    <t>107.0</t>
  </si>
  <si>
    <t>123.5</t>
  </si>
  <si>
    <t>96.0</t>
  </si>
  <si>
    <t>99.0</t>
  </si>
  <si>
    <t>106.2</t>
  </si>
  <si>
    <t>123.0</t>
  </si>
  <si>
    <t>95.0</t>
  </si>
  <si>
    <t>94.5</t>
  </si>
  <si>
    <t>105.7</t>
  </si>
  <si>
    <t>118.0</t>
  </si>
  <si>
    <t>97.5</t>
  </si>
  <si>
    <t>105.3</t>
  </si>
  <si>
    <t>122.0</t>
  </si>
  <si>
    <t>94.0</t>
  </si>
  <si>
    <t>105.2</t>
  </si>
  <si>
    <t>96.5</t>
  </si>
  <si>
    <t>105.1</t>
  </si>
  <si>
    <t>115.5</t>
  </si>
  <si>
    <t>105.0</t>
  </si>
  <si>
    <t>109.5</t>
  </si>
  <si>
    <t>104.7</t>
  </si>
  <si>
    <t>104.6</t>
  </si>
  <si>
    <t>100.5</t>
  </si>
  <si>
    <t>104.5</t>
  </si>
  <si>
    <t>90.5</t>
  </si>
  <si>
    <t>104.3</t>
  </si>
  <si>
    <t>104.1</t>
  </si>
  <si>
    <t>117.5</t>
  </si>
  <si>
    <t>103.6</t>
  </si>
  <si>
    <t>114.5</t>
  </si>
  <si>
    <t>103.4</t>
  </si>
  <si>
    <t>92.5</t>
  </si>
  <si>
    <t>102.7</t>
  </si>
  <si>
    <t>115.0</t>
  </si>
  <si>
    <t>88.5</t>
  </si>
  <si>
    <t>92.0</t>
  </si>
  <si>
    <t>102.4</t>
  </si>
  <si>
    <t>111.0</t>
  </si>
  <si>
    <t>102.3</t>
  </si>
  <si>
    <t>116.0</t>
  </si>
  <si>
    <t>93.0</t>
  </si>
  <si>
    <t>102.2</t>
  </si>
  <si>
    <t>102.1</t>
  </si>
  <si>
    <t>91.0</t>
  </si>
  <si>
    <t>113.5</t>
  </si>
  <si>
    <t>101.8</t>
  </si>
  <si>
    <t>101.4</t>
  </si>
  <si>
    <t>100.9</t>
  </si>
  <si>
    <t>99.5</t>
  </si>
  <si>
    <t>100.7</t>
  </si>
  <si>
    <t>87.0</t>
  </si>
  <si>
    <t>100.4</t>
  </si>
  <si>
    <t>121.0</t>
  </si>
  <si>
    <t>86.0</t>
  </si>
  <si>
    <t>100.0</t>
  </si>
  <si>
    <t>107.5</t>
  </si>
  <si>
    <t>85.5</t>
  </si>
  <si>
    <t>99.7</t>
  </si>
  <si>
    <t>99.3</t>
  </si>
  <si>
    <t>83.0</t>
  </si>
  <si>
    <t>99.2</t>
  </si>
  <si>
    <t>91.5</t>
  </si>
  <si>
    <t>99.1</t>
  </si>
  <si>
    <t>93.5</t>
  </si>
  <si>
    <t>98.9</t>
  </si>
  <si>
    <t>98.8</t>
  </si>
  <si>
    <t>112.5</t>
  </si>
  <si>
    <t>89.5</t>
  </si>
  <si>
    <t>98.7</t>
  </si>
  <si>
    <t>113.0</t>
  </si>
  <si>
    <t>89.0</t>
  </si>
  <si>
    <t>98.6</t>
  </si>
  <si>
    <t>97.8</t>
  </si>
  <si>
    <t>97.4</t>
  </si>
  <si>
    <t>97.2</t>
  </si>
  <si>
    <t>97.1</t>
  </si>
  <si>
    <t>81.0</t>
  </si>
  <si>
    <t>96.8</t>
  </si>
  <si>
    <t>111.5</t>
  </si>
  <si>
    <t>96.1</t>
  </si>
  <si>
    <t>101.0</t>
  </si>
  <si>
    <t>95.9</t>
  </si>
  <si>
    <t>95.8</t>
  </si>
  <si>
    <t>106.5</t>
  </si>
  <si>
    <t>88.0</t>
  </si>
  <si>
    <t>95.4</t>
  </si>
  <si>
    <t>84.5</t>
  </si>
  <si>
    <t>95.3</t>
  </si>
  <si>
    <t>106.0</t>
  </si>
  <si>
    <t>95.2</t>
  </si>
  <si>
    <t>95.1</t>
  </si>
  <si>
    <t>82.5</t>
  </si>
  <si>
    <t>94.7</t>
  </si>
  <si>
    <t>94.6</t>
  </si>
  <si>
    <t>87.5</t>
  </si>
  <si>
    <t>93.9</t>
  </si>
  <si>
    <t>103.5</t>
  </si>
  <si>
    <t>108.5</t>
  </si>
  <si>
    <t>84.0</t>
  </si>
  <si>
    <t>93.8</t>
  </si>
  <si>
    <t>75.0</t>
  </si>
  <si>
    <t>93.2</t>
  </si>
  <si>
    <t>93.1</t>
  </si>
  <si>
    <t>85.0</t>
  </si>
  <si>
    <t>92.8</t>
  </si>
  <si>
    <t>92.6</t>
  </si>
  <si>
    <t>92.4</t>
  </si>
  <si>
    <t>92.3</t>
  </si>
  <si>
    <t>98.5</t>
  </si>
  <si>
    <t>91.8</t>
  </si>
  <si>
    <t>90.0</t>
  </si>
  <si>
    <t>91.4</t>
  </si>
  <si>
    <t>91.2</t>
  </si>
  <si>
    <t>72.5</t>
  </si>
  <si>
    <t>91.1</t>
  </si>
  <si>
    <t>77.5</t>
  </si>
  <si>
    <t>77.0</t>
  </si>
  <si>
    <t>90.8</t>
  </si>
  <si>
    <t>78.0</t>
  </si>
  <si>
    <t>90.6</t>
  </si>
  <si>
    <t>79.0</t>
  </si>
  <si>
    <t>90.2</t>
  </si>
  <si>
    <t>90.1</t>
  </si>
  <si>
    <t>79.5</t>
  </si>
  <si>
    <t>89.9</t>
  </si>
  <si>
    <t>89.7</t>
  </si>
  <si>
    <t>89.6</t>
  </si>
  <si>
    <t>82.0</t>
  </si>
  <si>
    <t>88.9</t>
  </si>
  <si>
    <t>88.2</t>
  </si>
  <si>
    <t>86.6</t>
  </si>
  <si>
    <t>86.5</t>
  </si>
  <si>
    <t>75.5</t>
  </si>
  <si>
    <t>86.2</t>
  </si>
  <si>
    <t>85.8</t>
  </si>
  <si>
    <t>80.5</t>
  </si>
  <si>
    <t>85.6</t>
  </si>
  <si>
    <t>84.7</t>
  </si>
  <si>
    <t>84.6</t>
  </si>
  <si>
    <t>84.3</t>
  </si>
  <si>
    <t>83.5</t>
  </si>
  <si>
    <t>73.5</t>
  </si>
  <si>
    <t>84.1</t>
  </si>
  <si>
    <t>82.8</t>
  </si>
  <si>
    <t>82.7</t>
  </si>
  <si>
    <t>81.5</t>
  </si>
  <si>
    <t>62.5</t>
  </si>
  <si>
    <t>81.3</t>
  </si>
  <si>
    <t>71.5</t>
  </si>
  <si>
    <t>80.9</t>
  </si>
  <si>
    <t>76.5</t>
  </si>
  <si>
    <t>80.4</t>
  </si>
  <si>
    <t>78.5</t>
  </si>
  <si>
    <t>79.1</t>
  </si>
  <si>
    <t>78.1</t>
  </si>
  <si>
    <t>71.0</t>
  </si>
  <si>
    <t>80.0</t>
  </si>
  <si>
    <t>76.4</t>
  </si>
  <si>
    <t>63.0</t>
  </si>
  <si>
    <t>75.3</t>
  </si>
  <si>
    <t>66.0</t>
  </si>
  <si>
    <t>74.4</t>
  </si>
  <si>
    <t>62.0</t>
  </si>
  <si>
    <t>72.2</t>
  </si>
  <si>
    <t>71.9</t>
  </si>
  <si>
    <t>56.5</t>
  </si>
  <si>
    <t>71.8</t>
  </si>
  <si>
    <t>66.5</t>
  </si>
  <si>
    <t>71.3</t>
  </si>
  <si>
    <t>0.0</t>
  </si>
  <si>
    <t>46.5</t>
  </si>
  <si>
    <t>37.8</t>
  </si>
  <si>
    <t>无</t>
  </si>
  <si>
    <t>参加“三支一扶计划”</t>
  </si>
  <si>
    <t>参加“支援服务欠发达地区计划”</t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</si>
  <si>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</si>
  <si>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</si>
  <si>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</si>
  <si>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</si>
  <si>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</si>
  <si>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</si>
  <si>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</si>
  <si>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</si>
  <si>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</si>
  <si>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</si>
  <si>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</si>
  <si>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</si>
  <si>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</si>
  <si>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</si>
  <si>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</si>
  <si>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</si>
  <si>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</si>
  <si>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</si>
  <si>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</si>
  <si>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</si>
  <si>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</si>
  <si>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</si>
  <si>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</si>
  <si>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</si>
  <si>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</si>
  <si>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</si>
  <si>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</si>
  <si>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</si>
  <si>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</si>
  <si>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</si>
  <si>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</si>
  <si>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</si>
  <si>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</si>
  <si>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</si>
  <si>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</si>
  <si>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</si>
  <si>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</si>
  <si>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</si>
  <si>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</si>
  <si>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</si>
  <si>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</si>
  <si>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</si>
  <si>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</si>
  <si>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</si>
  <si>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</si>
  <si>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小学语文教师岗位（一）</t>
    <phoneticPr fontId="8" type="noConversion"/>
  </si>
  <si>
    <t>681116101070</t>
  </si>
  <si>
    <t>张建</t>
  </si>
  <si>
    <t>681116101111</t>
  </si>
  <si>
    <t>林如旺</t>
  </si>
  <si>
    <t>681116101401</t>
  </si>
  <si>
    <t>徐明敏</t>
  </si>
  <si>
    <t>681116101055</t>
  </si>
  <si>
    <t>聂永辉</t>
  </si>
  <si>
    <t>681116101143</t>
  </si>
  <si>
    <t>郭夏阳</t>
  </si>
  <si>
    <t>681116101128</t>
  </si>
  <si>
    <t>刘少忠</t>
  </si>
  <si>
    <t>681116101429</t>
  </si>
  <si>
    <t>林如伟</t>
  </si>
  <si>
    <t>96.3</t>
  </si>
  <si>
    <t>89.4</t>
  </si>
  <si>
    <t>88.7</t>
  </si>
  <si>
    <t>18.0</t>
  </si>
  <si>
    <t>35.6</t>
  </si>
  <si>
    <t>681116101265</t>
  </si>
  <si>
    <t>罗伊婷</t>
  </si>
  <si>
    <t>681116101371</t>
  </si>
  <si>
    <t>董芳妤</t>
  </si>
  <si>
    <t>681116101102</t>
  </si>
  <si>
    <t>郭青妮</t>
  </si>
  <si>
    <t>681116101181</t>
  </si>
  <si>
    <t>翁倩</t>
  </si>
  <si>
    <t>681116101363</t>
  </si>
  <si>
    <t>董诗辰</t>
  </si>
  <si>
    <t>681116101099</t>
  </si>
  <si>
    <t>廖诗琪</t>
  </si>
  <si>
    <t>681116101105</t>
  </si>
  <si>
    <t>许佩莹</t>
  </si>
  <si>
    <t>101.1</t>
  </si>
  <si>
    <t>94.4</t>
  </si>
  <si>
    <t>109.0</t>
  </si>
  <si>
    <t>88.8</t>
  </si>
  <si>
    <t>81.6</t>
  </si>
  <si>
    <t>76.0</t>
  </si>
  <si>
    <t>74.5</t>
  </si>
  <si>
    <t>小学语文教师岗位（三）</t>
    <phoneticPr fontId="4" type="noConversion"/>
  </si>
  <si>
    <t>小学语文教师岗位（三）</t>
    <phoneticPr fontId="4" type="noConversion"/>
  </si>
  <si>
    <t>小学语文教师岗位（三）</t>
    <phoneticPr fontId="4" type="noConversion"/>
  </si>
  <si>
    <t>681116101156</t>
  </si>
  <si>
    <t>陈洛璇</t>
  </si>
  <si>
    <t>681116101289</t>
  </si>
  <si>
    <t>赖佳惠</t>
  </si>
  <si>
    <t>681116101084</t>
  </si>
  <si>
    <t>范艳萍</t>
  </si>
  <si>
    <t>681116101194</t>
  </si>
  <si>
    <t>曹琼</t>
  </si>
  <si>
    <t>681116101252</t>
  </si>
  <si>
    <t>钟华沣</t>
  </si>
  <si>
    <t>681116101327</t>
  </si>
  <si>
    <t>温雅</t>
  </si>
  <si>
    <t>681116101383</t>
  </si>
  <si>
    <t>张佳佳</t>
  </si>
  <si>
    <t>681116101198</t>
  </si>
  <si>
    <t>张琳萍</t>
  </si>
  <si>
    <t>681116101104</t>
  </si>
  <si>
    <t>谢瑜</t>
  </si>
  <si>
    <t>681116101125</t>
  </si>
  <si>
    <t>苏夏芬</t>
  </si>
  <si>
    <t>106.9</t>
  </si>
  <si>
    <t>105.8</t>
  </si>
  <si>
    <t>98.4</t>
  </si>
  <si>
    <t>85.4</t>
  </si>
  <si>
    <t>73.9</t>
  </si>
  <si>
    <t>小学语文教师岗位（四）</t>
    <phoneticPr fontId="4" type="noConversion"/>
  </si>
  <si>
    <t>序号</t>
    <phoneticPr fontId="3" type="noConversion"/>
  </si>
  <si>
    <r>
      <rPr>
        <b/>
        <sz val="10"/>
        <rFont val="宋体"/>
        <family val="3"/>
        <charset val="134"/>
      </rPr>
      <t>招聘岗位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五年专</t>
    </r>
    <r>
      <rPr>
        <b/>
        <sz val="10"/>
        <rFont val="Arial"/>
        <family val="2"/>
      </rPr>
      <t>)</t>
    </r>
    <phoneticPr fontId="3" type="noConversion"/>
  </si>
  <si>
    <t>招聘岗位（经开区）</t>
    <phoneticPr fontId="3" type="noConversion"/>
  </si>
  <si>
    <t>序号</t>
    <phoneticPr fontId="3" type="noConversion"/>
  </si>
  <si>
    <t>政策性加分</t>
    <phoneticPr fontId="4" type="noConversion"/>
  </si>
  <si>
    <t>合计成绩</t>
    <phoneticPr fontId="4" type="noConversion"/>
  </si>
  <si>
    <t>小学语文教师岗位（一）</t>
    <phoneticPr fontId="8" type="noConversion"/>
  </si>
  <si>
    <t>小学语文教师岗位（三）</t>
    <phoneticPr fontId="4" type="noConversion"/>
  </si>
  <si>
    <t>小学语文教师岗位（三）</t>
    <phoneticPr fontId="4" type="noConversion"/>
  </si>
  <si>
    <t>小学语文教师岗位（二）</t>
    <phoneticPr fontId="4" type="noConversion"/>
  </si>
  <si>
    <t>小学语文教师岗位（二）</t>
    <phoneticPr fontId="4" type="noConversion"/>
  </si>
  <si>
    <t>小学语文教师岗位（二）</t>
    <phoneticPr fontId="4" type="noConversion"/>
  </si>
  <si>
    <t>小学语文教师岗位（二）</t>
    <phoneticPr fontId="4" type="noConversion"/>
  </si>
  <si>
    <t>小学语文教师岗位（二）</t>
    <phoneticPr fontId="4" type="noConversion"/>
  </si>
  <si>
    <t>小学语文教师岗位（二）</t>
    <phoneticPr fontId="4" type="noConversion"/>
  </si>
  <si>
    <t>小学语文教师岗位（三）</t>
    <phoneticPr fontId="4" type="noConversion"/>
  </si>
  <si>
    <t>小学语文教师岗位（四）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</si>
</sst>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55"/>
  <sheetViews>
    <sheetView workbookViewId="0">
      <selection activeCell="A2" sqref="A2:XFD32"/>
    </sheetView>
  </sheetViews>
  <sheetFormatPr defaultRowHeight="13.5"/>
  <cols>
    <col min="1" max="1" width="5" style="5" bestFit="1" customWidth="1"/>
    <col min="2" max="2" width="22.625" style="5" customWidth="1"/>
    <col min="3" max="3" width="13.875" style="5" bestFit="1" customWidth="1"/>
    <col min="4" max="4" width="7.5" style="5" bestFit="1" customWidth="1"/>
    <col min="5" max="5" width="3.5" style="5" customWidth="1"/>
    <col min="6" max="6" width="8.5" style="5" bestFit="1" customWidth="1"/>
    <col min="7" max="7" width="9" style="5"/>
    <col min="8" max="8" width="8.5" style="5" bestFit="1" customWidth="1"/>
    <col min="9" max="9" width="5.25" style="5" customWidth="1"/>
    <col min="10" max="10" width="8.5" style="5" bestFit="1" customWidth="1"/>
    <col min="11" max="11" width="8.125" style="5" customWidth="1"/>
    <col min="12" max="16384" width="9" style="5"/>
  </cols>
  <sheetData>
    <row r="1" spans="1:97" ht="51.75" customHeight="1">
      <c r="B1" s="13" t="s">
        <v>10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4" customFormat="1" ht="35.25" customHeight="1">
      <c r="A2" s="3" t="s">
        <v>639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3" t="s">
        <v>640</v>
      </c>
      <c r="J2" s="3" t="s">
        <v>641</v>
      </c>
      <c r="K2" s="14" t="s">
        <v>9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</row>
    <row r="3" spans="1:97" ht="23.25" customHeight="1">
      <c r="A3" s="12">
        <v>1</v>
      </c>
      <c r="B3" s="3" t="s">
        <v>642</v>
      </c>
      <c r="C3" s="3" t="s">
        <v>11</v>
      </c>
      <c r="D3" s="3" t="s">
        <v>12</v>
      </c>
      <c r="E3" s="3" t="s">
        <v>13</v>
      </c>
      <c r="F3" s="3" t="s">
        <v>319</v>
      </c>
      <c r="G3" s="3" t="s">
        <v>320</v>
      </c>
      <c r="H3" s="3" t="s">
        <v>321</v>
      </c>
      <c r="I3" s="3">
        <v>0</v>
      </c>
      <c r="J3" s="3">
        <f>H3+I3</f>
        <v>112</v>
      </c>
      <c r="K3" s="6" t="s">
        <v>518</v>
      </c>
    </row>
    <row r="4" spans="1:97" ht="36">
      <c r="A4" s="12">
        <v>2</v>
      </c>
      <c r="B4" s="3" t="s">
        <v>642</v>
      </c>
      <c r="C4" s="3" t="s">
        <v>14</v>
      </c>
      <c r="D4" s="3" t="s">
        <v>15</v>
      </c>
      <c r="E4" s="3" t="s">
        <v>13</v>
      </c>
      <c r="F4" s="3" t="s">
        <v>322</v>
      </c>
      <c r="G4" s="3" t="s">
        <v>323</v>
      </c>
      <c r="H4" s="3" t="s">
        <v>324</v>
      </c>
      <c r="I4" s="3">
        <v>5</v>
      </c>
      <c r="J4" s="3">
        <f>H4+I4</f>
        <v>111.3</v>
      </c>
      <c r="K4" s="3" t="s">
        <v>519</v>
      </c>
    </row>
    <row r="5" spans="1:97" ht="21" customHeight="1">
      <c r="A5" s="12">
        <v>3</v>
      </c>
      <c r="B5" s="3" t="s">
        <v>642</v>
      </c>
      <c r="C5" s="3" t="s">
        <v>16</v>
      </c>
      <c r="D5" s="3" t="s">
        <v>17</v>
      </c>
      <c r="E5" s="3" t="s">
        <v>13</v>
      </c>
      <c r="F5" s="3" t="s">
        <v>325</v>
      </c>
      <c r="G5" s="3" t="s">
        <v>325</v>
      </c>
      <c r="H5" s="3" t="s">
        <v>325</v>
      </c>
      <c r="I5" s="3">
        <v>0</v>
      </c>
      <c r="J5" s="3">
        <f t="shared" ref="J5:J68" si="0">H5+I5</f>
        <v>110.5</v>
      </c>
      <c r="K5" s="6" t="s">
        <v>518</v>
      </c>
    </row>
    <row r="6" spans="1:97" ht="21" customHeight="1">
      <c r="A6" s="12">
        <v>4</v>
      </c>
      <c r="B6" s="3" t="s">
        <v>642</v>
      </c>
      <c r="C6" s="3" t="s">
        <v>18</v>
      </c>
      <c r="D6" s="3" t="s">
        <v>19</v>
      </c>
      <c r="E6" s="3" t="s">
        <v>13</v>
      </c>
      <c r="F6" s="3" t="s">
        <v>326</v>
      </c>
      <c r="G6" s="3" t="s">
        <v>327</v>
      </c>
      <c r="H6" s="3" t="s">
        <v>325</v>
      </c>
      <c r="I6" s="3">
        <v>0</v>
      </c>
      <c r="J6" s="3">
        <f t="shared" si="0"/>
        <v>110.5</v>
      </c>
      <c r="K6" s="6" t="s">
        <v>518</v>
      </c>
    </row>
    <row r="7" spans="1:97" ht="21" customHeight="1">
      <c r="A7" s="12">
        <v>5</v>
      </c>
      <c r="B7" s="3" t="s">
        <v>642</v>
      </c>
      <c r="C7" s="3" t="s">
        <v>20</v>
      </c>
      <c r="D7" s="3" t="s">
        <v>21</v>
      </c>
      <c r="E7" s="3" t="s">
        <v>13</v>
      </c>
      <c r="F7" s="3" t="s">
        <v>328</v>
      </c>
      <c r="G7" s="3" t="s">
        <v>329</v>
      </c>
      <c r="H7" s="3" t="s">
        <v>330</v>
      </c>
      <c r="I7" s="3">
        <v>0</v>
      </c>
      <c r="J7" s="3">
        <f t="shared" si="0"/>
        <v>110.4</v>
      </c>
      <c r="K7" s="6" t="s">
        <v>518</v>
      </c>
    </row>
    <row r="8" spans="1:97" ht="21" customHeight="1">
      <c r="A8" s="12">
        <v>6</v>
      </c>
      <c r="B8" s="3" t="s">
        <v>642</v>
      </c>
      <c r="C8" s="3" t="s">
        <v>22</v>
      </c>
      <c r="D8" s="3" t="s">
        <v>23</v>
      </c>
      <c r="E8" s="3" t="s">
        <v>13</v>
      </c>
      <c r="F8" s="3" t="s">
        <v>331</v>
      </c>
      <c r="G8" s="3" t="s">
        <v>332</v>
      </c>
      <c r="H8" s="3" t="s">
        <v>333</v>
      </c>
      <c r="I8" s="3">
        <v>0</v>
      </c>
      <c r="J8" s="3">
        <f t="shared" si="0"/>
        <v>110.1</v>
      </c>
      <c r="K8" s="6" t="s">
        <v>518</v>
      </c>
    </row>
    <row r="9" spans="1:97" ht="21" customHeight="1">
      <c r="A9" s="12">
        <v>7</v>
      </c>
      <c r="B9" s="3" t="s">
        <v>642</v>
      </c>
      <c r="C9" s="3" t="s">
        <v>24</v>
      </c>
      <c r="D9" s="3" t="s">
        <v>25</v>
      </c>
      <c r="E9" s="3" t="s">
        <v>13</v>
      </c>
      <c r="F9" s="3" t="s">
        <v>334</v>
      </c>
      <c r="G9" s="3" t="s">
        <v>335</v>
      </c>
      <c r="H9" s="3" t="s">
        <v>336</v>
      </c>
      <c r="I9" s="3">
        <v>0</v>
      </c>
      <c r="J9" s="3">
        <f t="shared" si="0"/>
        <v>109.4</v>
      </c>
      <c r="K9" s="6" t="s">
        <v>518</v>
      </c>
    </row>
    <row r="10" spans="1:97" ht="21" customHeight="1">
      <c r="A10" s="12">
        <v>8</v>
      </c>
      <c r="B10" s="3" t="s">
        <v>642</v>
      </c>
      <c r="C10" s="3" t="s">
        <v>26</v>
      </c>
      <c r="D10" s="3" t="s">
        <v>27</v>
      </c>
      <c r="E10" s="3" t="s">
        <v>13</v>
      </c>
      <c r="F10" s="3" t="s">
        <v>337</v>
      </c>
      <c r="G10" s="3" t="s">
        <v>338</v>
      </c>
      <c r="H10" s="3" t="s">
        <v>339</v>
      </c>
      <c r="I10" s="3">
        <v>0</v>
      </c>
      <c r="J10" s="3">
        <f t="shared" si="0"/>
        <v>108.9</v>
      </c>
      <c r="K10" s="6" t="s">
        <v>518</v>
      </c>
    </row>
    <row r="11" spans="1:97" ht="21" customHeight="1">
      <c r="A11" s="12">
        <v>9</v>
      </c>
      <c r="B11" s="3" t="s">
        <v>642</v>
      </c>
      <c r="C11" s="3" t="s">
        <v>28</v>
      </c>
      <c r="D11" s="3" t="s">
        <v>29</v>
      </c>
      <c r="E11" s="3" t="s">
        <v>13</v>
      </c>
      <c r="F11" s="3" t="s">
        <v>340</v>
      </c>
      <c r="G11" s="3" t="s">
        <v>341</v>
      </c>
      <c r="H11" s="3" t="s">
        <v>342</v>
      </c>
      <c r="I11" s="3">
        <v>0</v>
      </c>
      <c r="J11" s="3">
        <f t="shared" si="0"/>
        <v>108.2</v>
      </c>
      <c r="K11" s="6" t="s">
        <v>518</v>
      </c>
    </row>
    <row r="12" spans="1:97" ht="21" customHeight="1">
      <c r="A12" s="12">
        <v>10</v>
      </c>
      <c r="B12" s="3" t="s">
        <v>642</v>
      </c>
      <c r="C12" s="3" t="s">
        <v>30</v>
      </c>
      <c r="D12" s="3" t="s">
        <v>31</v>
      </c>
      <c r="E12" s="3" t="s">
        <v>13</v>
      </c>
      <c r="F12" s="3" t="s">
        <v>340</v>
      </c>
      <c r="G12" s="3" t="s">
        <v>323</v>
      </c>
      <c r="H12" s="3" t="s">
        <v>343</v>
      </c>
      <c r="I12" s="3">
        <v>0</v>
      </c>
      <c r="J12" s="3">
        <f t="shared" si="0"/>
        <v>107.3</v>
      </c>
      <c r="K12" s="6" t="s">
        <v>518</v>
      </c>
    </row>
    <row r="13" spans="1:97" ht="21" customHeight="1">
      <c r="A13" s="12">
        <v>11</v>
      </c>
      <c r="B13" s="3" t="s">
        <v>642</v>
      </c>
      <c r="C13" s="3" t="s">
        <v>32</v>
      </c>
      <c r="D13" s="3" t="s">
        <v>33</v>
      </c>
      <c r="E13" s="3" t="s">
        <v>13</v>
      </c>
      <c r="F13" s="3" t="s">
        <v>344</v>
      </c>
      <c r="G13" s="3" t="s">
        <v>345</v>
      </c>
      <c r="H13" s="3" t="s">
        <v>346</v>
      </c>
      <c r="I13" s="3">
        <v>0</v>
      </c>
      <c r="J13" s="3">
        <f t="shared" si="0"/>
        <v>107</v>
      </c>
      <c r="K13" s="6" t="s">
        <v>518</v>
      </c>
    </row>
    <row r="14" spans="1:97" ht="21" customHeight="1">
      <c r="A14" s="12">
        <v>12</v>
      </c>
      <c r="B14" s="3" t="s">
        <v>642</v>
      </c>
      <c r="C14" s="3" t="s">
        <v>34</v>
      </c>
      <c r="D14" s="3" t="s">
        <v>35</v>
      </c>
      <c r="E14" s="3" t="s">
        <v>13</v>
      </c>
      <c r="F14" s="3" t="s">
        <v>347</v>
      </c>
      <c r="G14" s="3" t="s">
        <v>348</v>
      </c>
      <c r="H14" s="3" t="s">
        <v>346</v>
      </c>
      <c r="I14" s="3">
        <v>0</v>
      </c>
      <c r="J14" s="3">
        <f t="shared" si="0"/>
        <v>107</v>
      </c>
      <c r="K14" s="6" t="s">
        <v>518</v>
      </c>
    </row>
    <row r="15" spans="1:97" ht="21" customHeight="1">
      <c r="A15" s="12">
        <v>13</v>
      </c>
      <c r="B15" s="3" t="s">
        <v>642</v>
      </c>
      <c r="C15" s="3" t="s">
        <v>36</v>
      </c>
      <c r="D15" s="3" t="s">
        <v>37</v>
      </c>
      <c r="E15" s="3" t="s">
        <v>13</v>
      </c>
      <c r="F15" s="3" t="s">
        <v>331</v>
      </c>
      <c r="G15" s="3" t="s">
        <v>349</v>
      </c>
      <c r="H15" s="3" t="s">
        <v>350</v>
      </c>
      <c r="I15" s="3">
        <v>0</v>
      </c>
      <c r="J15" s="3">
        <f t="shared" si="0"/>
        <v>106.2</v>
      </c>
      <c r="K15" s="6" t="s">
        <v>518</v>
      </c>
    </row>
    <row r="16" spans="1:97" ht="21" customHeight="1">
      <c r="A16" s="12">
        <v>14</v>
      </c>
      <c r="B16" s="3" t="s">
        <v>642</v>
      </c>
      <c r="C16" s="3" t="s">
        <v>38</v>
      </c>
      <c r="D16" s="3" t="s">
        <v>39</v>
      </c>
      <c r="E16" s="3" t="s">
        <v>13</v>
      </c>
      <c r="F16" s="3" t="s">
        <v>351</v>
      </c>
      <c r="G16" s="3" t="s">
        <v>352</v>
      </c>
      <c r="H16" s="3" t="s">
        <v>350</v>
      </c>
      <c r="I16" s="3">
        <v>0</v>
      </c>
      <c r="J16" s="3">
        <f t="shared" si="0"/>
        <v>106.2</v>
      </c>
      <c r="K16" s="6" t="s">
        <v>518</v>
      </c>
    </row>
    <row r="17" spans="1:11" ht="21" customHeight="1">
      <c r="A17" s="12">
        <v>15</v>
      </c>
      <c r="B17" s="3" t="s">
        <v>642</v>
      </c>
      <c r="C17" s="3" t="s">
        <v>42</v>
      </c>
      <c r="D17" s="3" t="s">
        <v>43</v>
      </c>
      <c r="E17" s="3" t="s">
        <v>13</v>
      </c>
      <c r="F17" s="3" t="s">
        <v>355</v>
      </c>
      <c r="G17" s="3" t="s">
        <v>356</v>
      </c>
      <c r="H17" s="3" t="s">
        <v>354</v>
      </c>
      <c r="I17" s="3">
        <v>0</v>
      </c>
      <c r="J17" s="3">
        <f>H17+I17</f>
        <v>105.7</v>
      </c>
      <c r="K17" s="6" t="s">
        <v>518</v>
      </c>
    </row>
    <row r="18" spans="1:11" ht="21" customHeight="1">
      <c r="A18" s="12">
        <v>16</v>
      </c>
      <c r="B18" s="3" t="s">
        <v>642</v>
      </c>
      <c r="C18" s="3" t="s">
        <v>40</v>
      </c>
      <c r="D18" s="3" t="s">
        <v>41</v>
      </c>
      <c r="E18" s="3" t="s">
        <v>13</v>
      </c>
      <c r="F18" s="3" t="s">
        <v>322</v>
      </c>
      <c r="G18" s="3" t="s">
        <v>353</v>
      </c>
      <c r="H18" s="3" t="s">
        <v>354</v>
      </c>
      <c r="I18" s="3">
        <v>0</v>
      </c>
      <c r="J18" s="3">
        <f t="shared" si="0"/>
        <v>105.7</v>
      </c>
      <c r="K18" s="6" t="s">
        <v>518</v>
      </c>
    </row>
    <row r="19" spans="1:11" ht="21" customHeight="1">
      <c r="A19" s="12">
        <v>17</v>
      </c>
      <c r="B19" s="3" t="s">
        <v>642</v>
      </c>
      <c r="C19" s="3" t="s">
        <v>44</v>
      </c>
      <c r="D19" s="3" t="s">
        <v>45</v>
      </c>
      <c r="E19" s="3" t="s">
        <v>13</v>
      </c>
      <c r="F19" s="3" t="s">
        <v>328</v>
      </c>
      <c r="G19" s="3" t="s">
        <v>323</v>
      </c>
      <c r="H19" s="3" t="s">
        <v>357</v>
      </c>
      <c r="I19" s="3">
        <v>0</v>
      </c>
      <c r="J19" s="3">
        <f t="shared" si="0"/>
        <v>105.3</v>
      </c>
      <c r="K19" s="6" t="s">
        <v>518</v>
      </c>
    </row>
    <row r="20" spans="1:11" ht="21" customHeight="1">
      <c r="A20" s="12">
        <v>18</v>
      </c>
      <c r="B20" s="3" t="s">
        <v>642</v>
      </c>
      <c r="C20" s="3" t="s">
        <v>46</v>
      </c>
      <c r="D20" s="3" t="s">
        <v>47</v>
      </c>
      <c r="E20" s="3" t="s">
        <v>13</v>
      </c>
      <c r="F20" s="3" t="s">
        <v>358</v>
      </c>
      <c r="G20" s="3" t="s">
        <v>359</v>
      </c>
      <c r="H20" s="3" t="s">
        <v>360</v>
      </c>
      <c r="I20" s="3">
        <v>0</v>
      </c>
      <c r="J20" s="3">
        <f t="shared" si="0"/>
        <v>105.2</v>
      </c>
      <c r="K20" s="6" t="s">
        <v>518</v>
      </c>
    </row>
    <row r="21" spans="1:11" ht="21" customHeight="1">
      <c r="A21" s="12">
        <v>19</v>
      </c>
      <c r="B21" s="3" t="s">
        <v>642</v>
      </c>
      <c r="C21" s="3" t="s">
        <v>48</v>
      </c>
      <c r="D21" s="3" t="s">
        <v>49</v>
      </c>
      <c r="E21" s="3" t="s">
        <v>13</v>
      </c>
      <c r="F21" s="3" t="s">
        <v>355</v>
      </c>
      <c r="G21" s="3" t="s">
        <v>361</v>
      </c>
      <c r="H21" s="3" t="s">
        <v>362</v>
      </c>
      <c r="I21" s="3">
        <v>0</v>
      </c>
      <c r="J21" s="3">
        <f t="shared" si="0"/>
        <v>105.1</v>
      </c>
      <c r="K21" s="6" t="s">
        <v>518</v>
      </c>
    </row>
    <row r="22" spans="1:11" ht="21" customHeight="1">
      <c r="A22" s="12">
        <v>20</v>
      </c>
      <c r="B22" s="3" t="s">
        <v>642</v>
      </c>
      <c r="C22" s="3" t="s">
        <v>50</v>
      </c>
      <c r="D22" s="3" t="s">
        <v>51</v>
      </c>
      <c r="E22" s="3" t="s">
        <v>13</v>
      </c>
      <c r="F22" s="3" t="s">
        <v>363</v>
      </c>
      <c r="G22" s="3" t="s">
        <v>345</v>
      </c>
      <c r="H22" s="3" t="s">
        <v>364</v>
      </c>
      <c r="I22" s="3">
        <v>0</v>
      </c>
      <c r="J22" s="3">
        <f t="shared" si="0"/>
        <v>105</v>
      </c>
      <c r="K22" s="6" t="s">
        <v>518</v>
      </c>
    </row>
    <row r="23" spans="1:11" ht="21" customHeight="1">
      <c r="A23" s="12">
        <v>21</v>
      </c>
      <c r="B23" s="3" t="s">
        <v>642</v>
      </c>
      <c r="C23" s="3" t="s">
        <v>52</v>
      </c>
      <c r="D23" s="3" t="s">
        <v>53</v>
      </c>
      <c r="E23" s="3" t="s">
        <v>13</v>
      </c>
      <c r="F23" s="3" t="s">
        <v>365</v>
      </c>
      <c r="G23" s="3" t="s">
        <v>327</v>
      </c>
      <c r="H23" s="3" t="s">
        <v>366</v>
      </c>
      <c r="I23" s="3">
        <v>0</v>
      </c>
      <c r="J23" s="3">
        <f t="shared" si="0"/>
        <v>104.7</v>
      </c>
      <c r="K23" s="6" t="s">
        <v>518</v>
      </c>
    </row>
    <row r="24" spans="1:11" ht="21" customHeight="1">
      <c r="A24" s="12">
        <v>22</v>
      </c>
      <c r="B24" s="3" t="s">
        <v>642</v>
      </c>
      <c r="C24" s="3" t="s">
        <v>54</v>
      </c>
      <c r="D24" s="3" t="s">
        <v>55</v>
      </c>
      <c r="E24" s="3" t="s">
        <v>13</v>
      </c>
      <c r="F24" s="3" t="s">
        <v>334</v>
      </c>
      <c r="G24" s="3" t="s">
        <v>352</v>
      </c>
      <c r="H24" s="3" t="s">
        <v>367</v>
      </c>
      <c r="I24" s="3">
        <v>0</v>
      </c>
      <c r="J24" s="3">
        <f t="shared" si="0"/>
        <v>104.6</v>
      </c>
      <c r="K24" s="6" t="s">
        <v>518</v>
      </c>
    </row>
    <row r="25" spans="1:11" ht="21" customHeight="1">
      <c r="A25" s="12">
        <v>23</v>
      </c>
      <c r="B25" s="3" t="s">
        <v>642</v>
      </c>
      <c r="C25" s="3" t="s">
        <v>56</v>
      </c>
      <c r="D25" s="3" t="s">
        <v>57</v>
      </c>
      <c r="E25" s="3" t="s">
        <v>13</v>
      </c>
      <c r="F25" s="3" t="s">
        <v>325</v>
      </c>
      <c r="G25" s="3" t="s">
        <v>368</v>
      </c>
      <c r="H25" s="3" t="s">
        <v>369</v>
      </c>
      <c r="I25" s="3">
        <v>0</v>
      </c>
      <c r="J25" s="3">
        <f t="shared" si="0"/>
        <v>104.5</v>
      </c>
      <c r="K25" s="6" t="s">
        <v>518</v>
      </c>
    </row>
    <row r="26" spans="1:11" ht="21" customHeight="1">
      <c r="A26" s="12">
        <v>24</v>
      </c>
      <c r="B26" s="3" t="s">
        <v>642</v>
      </c>
      <c r="C26" s="3" t="s">
        <v>58</v>
      </c>
      <c r="D26" s="3" t="s">
        <v>59</v>
      </c>
      <c r="E26" s="3" t="s">
        <v>13</v>
      </c>
      <c r="F26" s="3" t="s">
        <v>355</v>
      </c>
      <c r="G26" s="3" t="s">
        <v>323</v>
      </c>
      <c r="H26" s="3" t="s">
        <v>369</v>
      </c>
      <c r="I26" s="3">
        <v>0</v>
      </c>
      <c r="J26" s="3">
        <f t="shared" si="0"/>
        <v>104.5</v>
      </c>
      <c r="K26" s="6" t="s">
        <v>518</v>
      </c>
    </row>
    <row r="27" spans="1:11" ht="21" customHeight="1">
      <c r="A27" s="12">
        <v>25</v>
      </c>
      <c r="B27" s="3" t="s">
        <v>642</v>
      </c>
      <c r="C27" s="3" t="s">
        <v>60</v>
      </c>
      <c r="D27" s="3" t="s">
        <v>61</v>
      </c>
      <c r="E27" s="3" t="s">
        <v>13</v>
      </c>
      <c r="F27" s="3" t="s">
        <v>340</v>
      </c>
      <c r="G27" s="3" t="s">
        <v>370</v>
      </c>
      <c r="H27" s="3" t="s">
        <v>371</v>
      </c>
      <c r="I27" s="3">
        <v>0</v>
      </c>
      <c r="J27" s="3">
        <f t="shared" si="0"/>
        <v>104.3</v>
      </c>
      <c r="K27" s="6" t="s">
        <v>518</v>
      </c>
    </row>
    <row r="28" spans="1:11" ht="21" customHeight="1">
      <c r="A28" s="12">
        <v>26</v>
      </c>
      <c r="B28" s="3" t="s">
        <v>642</v>
      </c>
      <c r="C28" s="3" t="s">
        <v>62</v>
      </c>
      <c r="D28" s="3" t="s">
        <v>63</v>
      </c>
      <c r="E28" s="3" t="s">
        <v>13</v>
      </c>
      <c r="F28" s="3" t="s">
        <v>363</v>
      </c>
      <c r="G28" s="3" t="s">
        <v>361</v>
      </c>
      <c r="H28" s="3" t="s">
        <v>372</v>
      </c>
      <c r="I28" s="3">
        <v>0</v>
      </c>
      <c r="J28" s="3">
        <f t="shared" si="0"/>
        <v>104.1</v>
      </c>
      <c r="K28" s="6" t="s">
        <v>518</v>
      </c>
    </row>
    <row r="29" spans="1:11" ht="21" customHeight="1">
      <c r="A29" s="12">
        <v>27</v>
      </c>
      <c r="B29" s="3" t="s">
        <v>642</v>
      </c>
      <c r="C29" s="3" t="s">
        <v>64</v>
      </c>
      <c r="D29" s="3" t="s">
        <v>65</v>
      </c>
      <c r="E29" s="3" t="s">
        <v>13</v>
      </c>
      <c r="F29" s="3" t="s">
        <v>373</v>
      </c>
      <c r="G29" s="3" t="s">
        <v>352</v>
      </c>
      <c r="H29" s="3" t="s">
        <v>329</v>
      </c>
      <c r="I29" s="3">
        <v>0</v>
      </c>
      <c r="J29" s="3">
        <f t="shared" si="0"/>
        <v>104</v>
      </c>
      <c r="K29" s="6" t="s">
        <v>518</v>
      </c>
    </row>
    <row r="30" spans="1:11" ht="21" customHeight="1">
      <c r="A30" s="12">
        <v>28</v>
      </c>
      <c r="B30" s="3" t="s">
        <v>642</v>
      </c>
      <c r="C30" s="3" t="s">
        <v>66</v>
      </c>
      <c r="D30" s="3" t="s">
        <v>67</v>
      </c>
      <c r="E30" s="3" t="s">
        <v>13</v>
      </c>
      <c r="F30" s="3" t="s">
        <v>355</v>
      </c>
      <c r="G30" s="3" t="s">
        <v>359</v>
      </c>
      <c r="H30" s="3" t="s">
        <v>374</v>
      </c>
      <c r="I30" s="3">
        <v>0</v>
      </c>
      <c r="J30" s="3">
        <f t="shared" si="0"/>
        <v>103.6</v>
      </c>
      <c r="K30" s="6" t="s">
        <v>518</v>
      </c>
    </row>
    <row r="31" spans="1:11" ht="21" customHeight="1">
      <c r="A31" s="12">
        <v>29</v>
      </c>
      <c r="B31" s="3" t="s">
        <v>642</v>
      </c>
      <c r="C31" s="3" t="s">
        <v>68</v>
      </c>
      <c r="D31" s="3" t="s">
        <v>69</v>
      </c>
      <c r="E31" s="3" t="s">
        <v>13</v>
      </c>
      <c r="F31" s="3" t="s">
        <v>375</v>
      </c>
      <c r="G31" s="3" t="s">
        <v>348</v>
      </c>
      <c r="H31" s="3" t="s">
        <v>376</v>
      </c>
      <c r="I31" s="3">
        <v>0</v>
      </c>
      <c r="J31" s="3">
        <f t="shared" si="0"/>
        <v>103.4</v>
      </c>
      <c r="K31" s="6" t="s">
        <v>518</v>
      </c>
    </row>
    <row r="32" spans="1:11" ht="21" customHeight="1">
      <c r="A32" s="12">
        <v>30</v>
      </c>
      <c r="B32" s="3" t="s">
        <v>642</v>
      </c>
      <c r="C32" s="3" t="s">
        <v>72</v>
      </c>
      <c r="D32" s="3" t="s">
        <v>73</v>
      </c>
      <c r="E32" s="3" t="s">
        <v>13</v>
      </c>
      <c r="F32" s="3" t="s">
        <v>379</v>
      </c>
      <c r="G32" s="3" t="s">
        <v>353</v>
      </c>
      <c r="H32" s="3" t="s">
        <v>378</v>
      </c>
      <c r="I32" s="3">
        <v>0</v>
      </c>
      <c r="J32" s="3">
        <f>H32+I32</f>
        <v>102.7</v>
      </c>
      <c r="K32" s="6" t="s">
        <v>518</v>
      </c>
    </row>
    <row r="33" spans="1:11" ht="21" customHeight="1">
      <c r="A33" s="12">
        <v>31</v>
      </c>
      <c r="B33" s="3" t="s">
        <v>521</v>
      </c>
      <c r="C33" s="3" t="s">
        <v>70</v>
      </c>
      <c r="D33" s="3" t="s">
        <v>71</v>
      </c>
      <c r="E33" s="3" t="s">
        <v>13</v>
      </c>
      <c r="F33" s="3" t="s">
        <v>355</v>
      </c>
      <c r="G33" s="3" t="s">
        <v>377</v>
      </c>
      <c r="H33" s="3" t="s">
        <v>378</v>
      </c>
      <c r="I33" s="3">
        <v>0</v>
      </c>
      <c r="J33" s="3">
        <f t="shared" si="0"/>
        <v>102.7</v>
      </c>
      <c r="K33" s="6" t="s">
        <v>518</v>
      </c>
    </row>
    <row r="34" spans="1:11" ht="21" customHeight="1">
      <c r="A34" s="7">
        <v>32</v>
      </c>
      <c r="B34" s="3" t="s">
        <v>529</v>
      </c>
      <c r="C34" s="6" t="s">
        <v>74</v>
      </c>
      <c r="D34" s="6" t="s">
        <v>75</v>
      </c>
      <c r="E34" s="6" t="s">
        <v>13</v>
      </c>
      <c r="F34" s="6" t="s">
        <v>347</v>
      </c>
      <c r="G34" s="6" t="s">
        <v>380</v>
      </c>
      <c r="H34" s="6" t="s">
        <v>338</v>
      </c>
      <c r="I34" s="6">
        <v>0</v>
      </c>
      <c r="J34" s="6">
        <f t="shared" si="0"/>
        <v>102.5</v>
      </c>
      <c r="K34" s="6" t="s">
        <v>518</v>
      </c>
    </row>
    <row r="35" spans="1:11" ht="21" customHeight="1">
      <c r="A35" s="7">
        <v>33</v>
      </c>
      <c r="B35" s="3" t="s">
        <v>530</v>
      </c>
      <c r="C35" s="6" t="s">
        <v>76</v>
      </c>
      <c r="D35" s="6" t="s">
        <v>77</v>
      </c>
      <c r="E35" s="6" t="s">
        <v>13</v>
      </c>
      <c r="F35" s="6" t="s">
        <v>355</v>
      </c>
      <c r="G35" s="6" t="s">
        <v>381</v>
      </c>
      <c r="H35" s="6" t="s">
        <v>382</v>
      </c>
      <c r="I35" s="6">
        <v>0</v>
      </c>
      <c r="J35" s="6">
        <f t="shared" si="0"/>
        <v>102.4</v>
      </c>
      <c r="K35" s="6" t="s">
        <v>518</v>
      </c>
    </row>
    <row r="36" spans="1:11" ht="21" customHeight="1">
      <c r="A36" s="7">
        <v>34</v>
      </c>
      <c r="B36" s="3" t="s">
        <v>523</v>
      </c>
      <c r="C36" s="6" t="s">
        <v>78</v>
      </c>
      <c r="D36" s="6" t="s">
        <v>79</v>
      </c>
      <c r="E36" s="6" t="s">
        <v>13</v>
      </c>
      <c r="F36" s="6" t="s">
        <v>383</v>
      </c>
      <c r="G36" s="6" t="s">
        <v>361</v>
      </c>
      <c r="H36" s="6" t="s">
        <v>384</v>
      </c>
      <c r="I36" s="6">
        <v>0</v>
      </c>
      <c r="J36" s="6">
        <f t="shared" si="0"/>
        <v>102.3</v>
      </c>
      <c r="K36" s="6" t="s">
        <v>518</v>
      </c>
    </row>
    <row r="37" spans="1:11" ht="21" customHeight="1">
      <c r="A37" s="7">
        <v>35</v>
      </c>
      <c r="B37" s="3" t="s">
        <v>523</v>
      </c>
      <c r="C37" s="6" t="s">
        <v>80</v>
      </c>
      <c r="D37" s="6" t="s">
        <v>81</v>
      </c>
      <c r="E37" s="6" t="s">
        <v>13</v>
      </c>
      <c r="F37" s="6" t="s">
        <v>385</v>
      </c>
      <c r="G37" s="6" t="s">
        <v>386</v>
      </c>
      <c r="H37" s="6" t="s">
        <v>387</v>
      </c>
      <c r="I37" s="6">
        <v>0</v>
      </c>
      <c r="J37" s="6">
        <f t="shared" si="0"/>
        <v>102.2</v>
      </c>
      <c r="K37" s="6" t="s">
        <v>518</v>
      </c>
    </row>
    <row r="38" spans="1:11" ht="21" customHeight="1">
      <c r="A38" s="7">
        <v>36</v>
      </c>
      <c r="B38" s="3" t="s">
        <v>531</v>
      </c>
      <c r="C38" s="6" t="s">
        <v>82</v>
      </c>
      <c r="D38" s="6" t="s">
        <v>83</v>
      </c>
      <c r="E38" s="6" t="s">
        <v>13</v>
      </c>
      <c r="F38" s="6" t="s">
        <v>325</v>
      </c>
      <c r="G38" s="6" t="s">
        <v>361</v>
      </c>
      <c r="H38" s="6" t="s">
        <v>388</v>
      </c>
      <c r="I38" s="6">
        <v>0</v>
      </c>
      <c r="J38" s="6">
        <f t="shared" si="0"/>
        <v>102.1</v>
      </c>
      <c r="K38" s="6" t="s">
        <v>518</v>
      </c>
    </row>
    <row r="39" spans="1:11" ht="21" customHeight="1">
      <c r="A39" s="7">
        <v>37</v>
      </c>
      <c r="B39" s="3" t="s">
        <v>532</v>
      </c>
      <c r="C39" s="6" t="s">
        <v>84</v>
      </c>
      <c r="D39" s="6" t="s">
        <v>85</v>
      </c>
      <c r="E39" s="6" t="s">
        <v>13</v>
      </c>
      <c r="F39" s="6" t="s">
        <v>337</v>
      </c>
      <c r="G39" s="6" t="s">
        <v>389</v>
      </c>
      <c r="H39" s="6" t="s">
        <v>320</v>
      </c>
      <c r="I39" s="6">
        <v>0</v>
      </c>
      <c r="J39" s="6">
        <f t="shared" si="0"/>
        <v>102</v>
      </c>
      <c r="K39" s="6" t="s">
        <v>518</v>
      </c>
    </row>
    <row r="40" spans="1:11" ht="21" customHeight="1">
      <c r="A40" s="7">
        <v>38</v>
      </c>
      <c r="B40" s="3" t="s">
        <v>533</v>
      </c>
      <c r="C40" s="7" t="s">
        <v>86</v>
      </c>
      <c r="D40" s="7" t="s">
        <v>87</v>
      </c>
      <c r="E40" s="7" t="s">
        <v>13</v>
      </c>
      <c r="F40" s="7" t="s">
        <v>390</v>
      </c>
      <c r="G40" s="7" t="s">
        <v>359</v>
      </c>
      <c r="H40" s="7" t="s">
        <v>391</v>
      </c>
      <c r="I40" s="6">
        <v>0</v>
      </c>
      <c r="J40" s="6">
        <f t="shared" si="0"/>
        <v>101.8</v>
      </c>
      <c r="K40" s="7" t="s">
        <v>518</v>
      </c>
    </row>
    <row r="41" spans="1:11" ht="21" customHeight="1">
      <c r="A41" s="7">
        <v>39</v>
      </c>
      <c r="B41" s="3" t="s">
        <v>527</v>
      </c>
      <c r="C41" s="7" t="s">
        <v>88</v>
      </c>
      <c r="D41" s="7" t="s">
        <v>89</v>
      </c>
      <c r="E41" s="7" t="s">
        <v>13</v>
      </c>
      <c r="F41" s="7" t="s">
        <v>321</v>
      </c>
      <c r="G41" s="7" t="s">
        <v>353</v>
      </c>
      <c r="H41" s="7" t="s">
        <v>327</v>
      </c>
      <c r="I41" s="6">
        <v>0</v>
      </c>
      <c r="J41" s="6">
        <f t="shared" si="0"/>
        <v>101.5</v>
      </c>
      <c r="K41" s="7" t="s">
        <v>518</v>
      </c>
    </row>
    <row r="42" spans="1:11" ht="21" customHeight="1">
      <c r="A42" s="7">
        <v>40</v>
      </c>
      <c r="B42" s="3" t="s">
        <v>534</v>
      </c>
      <c r="C42" s="7" t="s">
        <v>90</v>
      </c>
      <c r="D42" s="7" t="s">
        <v>91</v>
      </c>
      <c r="E42" s="7" t="s">
        <v>13</v>
      </c>
      <c r="F42" s="7" t="s">
        <v>383</v>
      </c>
      <c r="G42" s="7" t="s">
        <v>352</v>
      </c>
      <c r="H42" s="7" t="s">
        <v>392</v>
      </c>
      <c r="I42" s="6">
        <v>0</v>
      </c>
      <c r="J42" s="6">
        <f t="shared" si="0"/>
        <v>101.4</v>
      </c>
      <c r="K42" s="7" t="s">
        <v>518</v>
      </c>
    </row>
    <row r="43" spans="1:11" ht="21" customHeight="1">
      <c r="A43" s="7">
        <v>41</v>
      </c>
      <c r="B43" s="3" t="s">
        <v>528</v>
      </c>
      <c r="C43" s="7" t="s">
        <v>92</v>
      </c>
      <c r="D43" s="7" t="s">
        <v>93</v>
      </c>
      <c r="E43" s="7" t="s">
        <v>13</v>
      </c>
      <c r="F43" s="7" t="s">
        <v>390</v>
      </c>
      <c r="G43" s="7" t="s">
        <v>377</v>
      </c>
      <c r="H43" s="7" t="s">
        <v>393</v>
      </c>
      <c r="I43" s="6">
        <v>0</v>
      </c>
      <c r="J43" s="6">
        <f t="shared" si="0"/>
        <v>100.9</v>
      </c>
      <c r="K43" s="7" t="s">
        <v>518</v>
      </c>
    </row>
    <row r="44" spans="1:11" ht="21" customHeight="1">
      <c r="A44" s="7">
        <v>42</v>
      </c>
      <c r="B44" s="3" t="s">
        <v>535</v>
      </c>
      <c r="C44" s="7" t="s">
        <v>94</v>
      </c>
      <c r="D44" s="7" t="s">
        <v>95</v>
      </c>
      <c r="E44" s="7" t="s">
        <v>13</v>
      </c>
      <c r="F44" s="7" t="s">
        <v>394</v>
      </c>
      <c r="G44" s="7" t="s">
        <v>327</v>
      </c>
      <c r="H44" s="7" t="s">
        <v>395</v>
      </c>
      <c r="I44" s="6">
        <v>0</v>
      </c>
      <c r="J44" s="6">
        <f t="shared" si="0"/>
        <v>100.7</v>
      </c>
      <c r="K44" s="7" t="s">
        <v>518</v>
      </c>
    </row>
    <row r="45" spans="1:11" ht="21" customHeight="1">
      <c r="A45" s="7">
        <v>43</v>
      </c>
      <c r="B45" s="3" t="s">
        <v>524</v>
      </c>
      <c r="C45" s="7" t="s">
        <v>96</v>
      </c>
      <c r="D45" s="7" t="s">
        <v>97</v>
      </c>
      <c r="E45" s="7" t="s">
        <v>13</v>
      </c>
      <c r="F45" s="7" t="s">
        <v>344</v>
      </c>
      <c r="G45" s="7" t="s">
        <v>396</v>
      </c>
      <c r="H45" s="7" t="s">
        <v>397</v>
      </c>
      <c r="I45" s="6">
        <v>0</v>
      </c>
      <c r="J45" s="6">
        <f t="shared" si="0"/>
        <v>100.4</v>
      </c>
      <c r="K45" s="7" t="s">
        <v>518</v>
      </c>
    </row>
    <row r="46" spans="1:11" ht="21" customHeight="1">
      <c r="A46" s="7">
        <v>44</v>
      </c>
      <c r="B46" s="3" t="s">
        <v>530</v>
      </c>
      <c r="C46" s="7" t="s">
        <v>98</v>
      </c>
      <c r="D46" s="7" t="s">
        <v>99</v>
      </c>
      <c r="E46" s="7" t="s">
        <v>13</v>
      </c>
      <c r="F46" s="7" t="s">
        <v>398</v>
      </c>
      <c r="G46" s="7" t="s">
        <v>399</v>
      </c>
      <c r="H46" s="7" t="s">
        <v>400</v>
      </c>
      <c r="I46" s="6">
        <v>0</v>
      </c>
      <c r="J46" s="6">
        <f t="shared" si="0"/>
        <v>100</v>
      </c>
      <c r="K46" s="7" t="s">
        <v>518</v>
      </c>
    </row>
    <row r="47" spans="1:11" ht="21" customHeight="1">
      <c r="A47" s="7">
        <v>45</v>
      </c>
      <c r="B47" s="3" t="s">
        <v>530</v>
      </c>
      <c r="C47" s="7" t="s">
        <v>100</v>
      </c>
      <c r="D47" s="7" t="s">
        <v>101</v>
      </c>
      <c r="E47" s="7" t="s">
        <v>13</v>
      </c>
      <c r="F47" s="7" t="s">
        <v>401</v>
      </c>
      <c r="G47" s="7" t="s">
        <v>352</v>
      </c>
      <c r="H47" s="7" t="s">
        <v>400</v>
      </c>
      <c r="I47" s="6">
        <v>0</v>
      </c>
      <c r="J47" s="6">
        <f t="shared" si="0"/>
        <v>100</v>
      </c>
      <c r="K47" s="7" t="s">
        <v>518</v>
      </c>
    </row>
    <row r="48" spans="1:11" ht="21" customHeight="1">
      <c r="A48" s="7">
        <v>46</v>
      </c>
      <c r="B48" s="3" t="s">
        <v>536</v>
      </c>
      <c r="C48" s="7" t="s">
        <v>102</v>
      </c>
      <c r="D48" s="7" t="s">
        <v>103</v>
      </c>
      <c r="E48" s="7" t="s">
        <v>13</v>
      </c>
      <c r="F48" s="7" t="s">
        <v>398</v>
      </c>
      <c r="G48" s="7" t="s">
        <v>402</v>
      </c>
      <c r="H48" s="7" t="s">
        <v>403</v>
      </c>
      <c r="I48" s="6">
        <v>0</v>
      </c>
      <c r="J48" s="6">
        <f t="shared" si="0"/>
        <v>99.7</v>
      </c>
      <c r="K48" s="7" t="s">
        <v>518</v>
      </c>
    </row>
    <row r="49" spans="1:11" ht="21" customHeight="1">
      <c r="A49" s="7">
        <v>47</v>
      </c>
      <c r="B49" s="3" t="s">
        <v>536</v>
      </c>
      <c r="C49" s="7" t="s">
        <v>104</v>
      </c>
      <c r="D49" s="7" t="s">
        <v>105</v>
      </c>
      <c r="E49" s="7" t="s">
        <v>13</v>
      </c>
      <c r="F49" s="7" t="s">
        <v>365</v>
      </c>
      <c r="G49" s="7" t="s">
        <v>377</v>
      </c>
      <c r="H49" s="7" t="s">
        <v>404</v>
      </c>
      <c r="I49" s="6">
        <v>0</v>
      </c>
      <c r="J49" s="6">
        <f t="shared" si="0"/>
        <v>99.3</v>
      </c>
      <c r="K49" s="7" t="s">
        <v>518</v>
      </c>
    </row>
    <row r="50" spans="1:11" ht="21" customHeight="1">
      <c r="A50" s="7">
        <v>48</v>
      </c>
      <c r="B50" s="3" t="s">
        <v>537</v>
      </c>
      <c r="C50" s="7" t="s">
        <v>106</v>
      </c>
      <c r="D50" s="7" t="s">
        <v>107</v>
      </c>
      <c r="E50" s="7" t="s">
        <v>13</v>
      </c>
      <c r="F50" s="7" t="s">
        <v>347</v>
      </c>
      <c r="G50" s="7" t="s">
        <v>405</v>
      </c>
      <c r="H50" s="7" t="s">
        <v>406</v>
      </c>
      <c r="I50" s="6">
        <v>0</v>
      </c>
      <c r="J50" s="6">
        <f t="shared" si="0"/>
        <v>99.2</v>
      </c>
      <c r="K50" s="7" t="s">
        <v>518</v>
      </c>
    </row>
    <row r="51" spans="1:11" ht="21" customHeight="1">
      <c r="A51" s="7">
        <v>49</v>
      </c>
      <c r="B51" s="3" t="s">
        <v>537</v>
      </c>
      <c r="C51" s="7" t="s">
        <v>108</v>
      </c>
      <c r="D51" s="7" t="s">
        <v>109</v>
      </c>
      <c r="E51" s="7" t="s">
        <v>13</v>
      </c>
      <c r="F51" s="7" t="s">
        <v>325</v>
      </c>
      <c r="G51" s="7" t="s">
        <v>407</v>
      </c>
      <c r="H51" s="7" t="s">
        <v>408</v>
      </c>
      <c r="I51" s="6">
        <v>0</v>
      </c>
      <c r="J51" s="6">
        <f t="shared" si="0"/>
        <v>99.1</v>
      </c>
      <c r="K51" s="7" t="s">
        <v>518</v>
      </c>
    </row>
    <row r="52" spans="1:11" ht="21" customHeight="1">
      <c r="A52" s="7">
        <v>50</v>
      </c>
      <c r="B52" s="3" t="s">
        <v>537</v>
      </c>
      <c r="C52" s="7" t="s">
        <v>110</v>
      </c>
      <c r="D52" s="7" t="s">
        <v>111</v>
      </c>
      <c r="E52" s="7" t="s">
        <v>13</v>
      </c>
      <c r="F52" s="7" t="s">
        <v>401</v>
      </c>
      <c r="G52" s="7" t="s">
        <v>409</v>
      </c>
      <c r="H52" s="7" t="s">
        <v>408</v>
      </c>
      <c r="I52" s="6">
        <v>0</v>
      </c>
      <c r="J52" s="6">
        <f t="shared" si="0"/>
        <v>99.1</v>
      </c>
      <c r="K52" s="7" t="s">
        <v>518</v>
      </c>
    </row>
    <row r="53" spans="1:11" ht="21" customHeight="1">
      <c r="A53" s="7">
        <v>51</v>
      </c>
      <c r="B53" s="3" t="s">
        <v>537</v>
      </c>
      <c r="C53" s="7" t="s">
        <v>112</v>
      </c>
      <c r="D53" s="7" t="s">
        <v>113</v>
      </c>
      <c r="E53" s="7" t="s">
        <v>13</v>
      </c>
      <c r="F53" s="7" t="s">
        <v>332</v>
      </c>
      <c r="G53" s="7" t="s">
        <v>353</v>
      </c>
      <c r="H53" s="7" t="s">
        <v>410</v>
      </c>
      <c r="I53" s="6">
        <v>0</v>
      </c>
      <c r="J53" s="6">
        <f t="shared" si="0"/>
        <v>98.9</v>
      </c>
      <c r="K53" s="7" t="s">
        <v>518</v>
      </c>
    </row>
    <row r="54" spans="1:11" ht="21" customHeight="1">
      <c r="A54" s="7">
        <v>52</v>
      </c>
      <c r="B54" s="3" t="s">
        <v>525</v>
      </c>
      <c r="C54" s="7" t="s">
        <v>114</v>
      </c>
      <c r="D54" s="7" t="s">
        <v>115</v>
      </c>
      <c r="E54" s="7" t="s">
        <v>13</v>
      </c>
      <c r="F54" s="7" t="s">
        <v>327</v>
      </c>
      <c r="G54" s="7" t="s">
        <v>341</v>
      </c>
      <c r="H54" s="7" t="s">
        <v>411</v>
      </c>
      <c r="I54" s="6">
        <v>0</v>
      </c>
      <c r="J54" s="6">
        <f t="shared" si="0"/>
        <v>98.8</v>
      </c>
      <c r="K54" s="7" t="s">
        <v>518</v>
      </c>
    </row>
    <row r="55" spans="1:11" ht="21" customHeight="1">
      <c r="A55" s="7">
        <v>53</v>
      </c>
      <c r="B55" s="3" t="s">
        <v>525</v>
      </c>
      <c r="C55" s="7" t="s">
        <v>116</v>
      </c>
      <c r="D55" s="7" t="s">
        <v>117</v>
      </c>
      <c r="E55" s="7" t="s">
        <v>13</v>
      </c>
      <c r="F55" s="7" t="s">
        <v>412</v>
      </c>
      <c r="G55" s="7" t="s">
        <v>413</v>
      </c>
      <c r="H55" s="7" t="s">
        <v>414</v>
      </c>
      <c r="I55" s="6">
        <v>0</v>
      </c>
      <c r="J55" s="6">
        <f t="shared" si="0"/>
        <v>98.7</v>
      </c>
      <c r="K55" s="7" t="s">
        <v>518</v>
      </c>
    </row>
    <row r="56" spans="1:11" ht="21" customHeight="1">
      <c r="A56" s="7">
        <v>54</v>
      </c>
      <c r="B56" s="3" t="s">
        <v>538</v>
      </c>
      <c r="C56" s="7" t="s">
        <v>118</v>
      </c>
      <c r="D56" s="7" t="s">
        <v>119</v>
      </c>
      <c r="E56" s="7" t="s">
        <v>13</v>
      </c>
      <c r="F56" s="7" t="s">
        <v>415</v>
      </c>
      <c r="G56" s="7" t="s">
        <v>416</v>
      </c>
      <c r="H56" s="7" t="s">
        <v>417</v>
      </c>
      <c r="I56" s="6">
        <v>0</v>
      </c>
      <c r="J56" s="6">
        <f t="shared" si="0"/>
        <v>98.6</v>
      </c>
      <c r="K56" s="7" t="s">
        <v>518</v>
      </c>
    </row>
    <row r="57" spans="1:11" ht="21" customHeight="1">
      <c r="A57" s="7">
        <v>55</v>
      </c>
      <c r="B57" s="3" t="s">
        <v>539</v>
      </c>
      <c r="C57" s="7" t="s">
        <v>120</v>
      </c>
      <c r="D57" s="7" t="s">
        <v>121</v>
      </c>
      <c r="E57" s="7" t="s">
        <v>13</v>
      </c>
      <c r="F57" s="7" t="s">
        <v>364</v>
      </c>
      <c r="G57" s="7" t="s">
        <v>386</v>
      </c>
      <c r="H57" s="7" t="s">
        <v>418</v>
      </c>
      <c r="I57" s="6">
        <v>0</v>
      </c>
      <c r="J57" s="6">
        <f t="shared" si="0"/>
        <v>97.8</v>
      </c>
      <c r="K57" s="7" t="s">
        <v>518</v>
      </c>
    </row>
    <row r="58" spans="1:11" ht="21" customHeight="1">
      <c r="A58" s="7">
        <v>56</v>
      </c>
      <c r="B58" s="3" t="s">
        <v>540</v>
      </c>
      <c r="C58" s="7" t="s">
        <v>122</v>
      </c>
      <c r="D58" s="7" t="s">
        <v>123</v>
      </c>
      <c r="E58" s="7" t="s">
        <v>13</v>
      </c>
      <c r="F58" s="7" t="s">
        <v>375</v>
      </c>
      <c r="G58" s="7" t="s">
        <v>399</v>
      </c>
      <c r="H58" s="7" t="s">
        <v>419</v>
      </c>
      <c r="I58" s="6">
        <v>0</v>
      </c>
      <c r="J58" s="6">
        <f t="shared" si="0"/>
        <v>97.4</v>
      </c>
      <c r="K58" s="7" t="s">
        <v>518</v>
      </c>
    </row>
    <row r="59" spans="1:11" ht="21" customHeight="1">
      <c r="A59" s="7">
        <v>57</v>
      </c>
      <c r="B59" s="3" t="s">
        <v>541</v>
      </c>
      <c r="C59" s="7" t="s">
        <v>124</v>
      </c>
      <c r="D59" s="7" t="s">
        <v>125</v>
      </c>
      <c r="E59" s="7" t="s">
        <v>13</v>
      </c>
      <c r="F59" s="7" t="s">
        <v>412</v>
      </c>
      <c r="G59" s="7" t="s">
        <v>396</v>
      </c>
      <c r="H59" s="7" t="s">
        <v>420</v>
      </c>
      <c r="I59" s="6">
        <v>0</v>
      </c>
      <c r="J59" s="6">
        <f t="shared" si="0"/>
        <v>97.2</v>
      </c>
      <c r="K59" s="7" t="s">
        <v>518</v>
      </c>
    </row>
    <row r="60" spans="1:11" ht="21" customHeight="1">
      <c r="A60" s="7">
        <v>58</v>
      </c>
      <c r="B60" s="3" t="s">
        <v>530</v>
      </c>
      <c r="C60" s="7" t="s">
        <v>126</v>
      </c>
      <c r="D60" s="7" t="s">
        <v>127</v>
      </c>
      <c r="E60" s="7" t="s">
        <v>13</v>
      </c>
      <c r="F60" s="7" t="s">
        <v>416</v>
      </c>
      <c r="G60" s="7" t="s">
        <v>338</v>
      </c>
      <c r="H60" s="7" t="s">
        <v>421</v>
      </c>
      <c r="I60" s="6">
        <v>0</v>
      </c>
      <c r="J60" s="6">
        <f t="shared" si="0"/>
        <v>97.1</v>
      </c>
      <c r="K60" s="7" t="s">
        <v>518</v>
      </c>
    </row>
    <row r="61" spans="1:11" ht="21" customHeight="1">
      <c r="A61" s="7">
        <v>59</v>
      </c>
      <c r="B61" s="3" t="s">
        <v>542</v>
      </c>
      <c r="C61" s="7" t="s">
        <v>128</v>
      </c>
      <c r="D61" s="7" t="s">
        <v>129</v>
      </c>
      <c r="E61" s="7" t="s">
        <v>13</v>
      </c>
      <c r="F61" s="7" t="s">
        <v>344</v>
      </c>
      <c r="G61" s="7" t="s">
        <v>422</v>
      </c>
      <c r="H61" s="7" t="s">
        <v>423</v>
      </c>
      <c r="I61" s="6">
        <v>0</v>
      </c>
      <c r="J61" s="6">
        <f t="shared" si="0"/>
        <v>96.8</v>
      </c>
      <c r="K61" s="7" t="s">
        <v>518</v>
      </c>
    </row>
    <row r="62" spans="1:11" ht="21" customHeight="1">
      <c r="A62" s="7">
        <v>60</v>
      </c>
      <c r="B62" s="3" t="s">
        <v>525</v>
      </c>
      <c r="C62" s="7" t="s">
        <v>130</v>
      </c>
      <c r="D62" s="7" t="s">
        <v>131</v>
      </c>
      <c r="E62" s="7" t="s">
        <v>13</v>
      </c>
      <c r="F62" s="7" t="s">
        <v>424</v>
      </c>
      <c r="G62" s="7" t="s">
        <v>396</v>
      </c>
      <c r="H62" s="7" t="s">
        <v>423</v>
      </c>
      <c r="I62" s="6">
        <v>0</v>
      </c>
      <c r="J62" s="6">
        <f t="shared" si="0"/>
        <v>96.8</v>
      </c>
      <c r="K62" s="7" t="s">
        <v>518</v>
      </c>
    </row>
    <row r="63" spans="1:11" ht="21" customHeight="1">
      <c r="A63" s="7">
        <v>61</v>
      </c>
      <c r="B63" s="3" t="s">
        <v>543</v>
      </c>
      <c r="C63" s="7" t="s">
        <v>132</v>
      </c>
      <c r="D63" s="7" t="s">
        <v>133</v>
      </c>
      <c r="E63" s="7" t="s">
        <v>13</v>
      </c>
      <c r="F63" s="7" t="s">
        <v>329</v>
      </c>
      <c r="G63" s="7" t="s">
        <v>381</v>
      </c>
      <c r="H63" s="7" t="s">
        <v>423</v>
      </c>
      <c r="I63" s="6">
        <v>0</v>
      </c>
      <c r="J63" s="6">
        <f t="shared" si="0"/>
        <v>96.8</v>
      </c>
      <c r="K63" s="7" t="s">
        <v>518</v>
      </c>
    </row>
    <row r="64" spans="1:11" ht="21" customHeight="1">
      <c r="A64" s="7">
        <v>62</v>
      </c>
      <c r="B64" s="3" t="s">
        <v>530</v>
      </c>
      <c r="C64" s="7" t="s">
        <v>134</v>
      </c>
      <c r="D64" s="7" t="s">
        <v>135</v>
      </c>
      <c r="E64" s="7" t="s">
        <v>13</v>
      </c>
      <c r="F64" s="7" t="s">
        <v>359</v>
      </c>
      <c r="G64" s="7" t="s">
        <v>356</v>
      </c>
      <c r="H64" s="7" t="s">
        <v>425</v>
      </c>
      <c r="I64" s="6">
        <v>0</v>
      </c>
      <c r="J64" s="6">
        <f t="shared" si="0"/>
        <v>96.1</v>
      </c>
      <c r="K64" s="7" t="s">
        <v>518</v>
      </c>
    </row>
    <row r="65" spans="1:11" ht="21" customHeight="1">
      <c r="A65" s="7">
        <v>63</v>
      </c>
      <c r="B65" s="3" t="s">
        <v>530</v>
      </c>
      <c r="C65" s="7" t="s">
        <v>136</v>
      </c>
      <c r="D65" s="7" t="s">
        <v>137</v>
      </c>
      <c r="E65" s="7" t="s">
        <v>13</v>
      </c>
      <c r="F65" s="7" t="s">
        <v>383</v>
      </c>
      <c r="G65" s="7" t="s">
        <v>399</v>
      </c>
      <c r="H65" s="7" t="s">
        <v>348</v>
      </c>
      <c r="I65" s="6">
        <v>0</v>
      </c>
      <c r="J65" s="6">
        <f t="shared" si="0"/>
        <v>96</v>
      </c>
      <c r="K65" s="7" t="s">
        <v>518</v>
      </c>
    </row>
    <row r="66" spans="1:11" ht="21" customHeight="1">
      <c r="A66" s="7">
        <v>64</v>
      </c>
      <c r="B66" s="3" t="s">
        <v>544</v>
      </c>
      <c r="C66" s="7" t="s">
        <v>138</v>
      </c>
      <c r="D66" s="7" t="s">
        <v>139</v>
      </c>
      <c r="E66" s="7" t="s">
        <v>13</v>
      </c>
      <c r="F66" s="7" t="s">
        <v>426</v>
      </c>
      <c r="G66" s="7" t="s">
        <v>377</v>
      </c>
      <c r="H66" s="7" t="s">
        <v>427</v>
      </c>
      <c r="I66" s="6">
        <v>0</v>
      </c>
      <c r="J66" s="6">
        <f t="shared" si="0"/>
        <v>95.9</v>
      </c>
      <c r="K66" s="7" t="s">
        <v>518</v>
      </c>
    </row>
    <row r="67" spans="1:11" ht="21" customHeight="1">
      <c r="A67" s="7">
        <v>65</v>
      </c>
      <c r="B67" s="3" t="s">
        <v>535</v>
      </c>
      <c r="C67" s="7" t="s">
        <v>140</v>
      </c>
      <c r="D67" s="7" t="s">
        <v>141</v>
      </c>
      <c r="E67" s="7" t="s">
        <v>13</v>
      </c>
      <c r="F67" s="7" t="s">
        <v>379</v>
      </c>
      <c r="G67" s="7" t="s">
        <v>405</v>
      </c>
      <c r="H67" s="7" t="s">
        <v>428</v>
      </c>
      <c r="I67" s="6">
        <v>0</v>
      </c>
      <c r="J67" s="6">
        <f t="shared" si="0"/>
        <v>95.8</v>
      </c>
      <c r="K67" s="7" t="s">
        <v>518</v>
      </c>
    </row>
    <row r="68" spans="1:11" ht="21" customHeight="1">
      <c r="A68" s="7">
        <v>66</v>
      </c>
      <c r="B68" s="3" t="s">
        <v>535</v>
      </c>
      <c r="C68" s="7" t="s">
        <v>142</v>
      </c>
      <c r="D68" s="7" t="s">
        <v>143</v>
      </c>
      <c r="E68" s="7" t="s">
        <v>13</v>
      </c>
      <c r="F68" s="7" t="s">
        <v>429</v>
      </c>
      <c r="G68" s="7" t="s">
        <v>430</v>
      </c>
      <c r="H68" s="7" t="s">
        <v>431</v>
      </c>
      <c r="I68" s="6">
        <v>0</v>
      </c>
      <c r="J68" s="6">
        <f t="shared" si="0"/>
        <v>95.4</v>
      </c>
      <c r="K68" s="7" t="s">
        <v>518</v>
      </c>
    </row>
    <row r="69" spans="1:11" ht="21" customHeight="1">
      <c r="A69" s="7">
        <v>67</v>
      </c>
      <c r="B69" s="3" t="s">
        <v>523</v>
      </c>
      <c r="C69" s="7" t="s">
        <v>144</v>
      </c>
      <c r="D69" s="7" t="s">
        <v>145</v>
      </c>
      <c r="E69" s="7" t="s">
        <v>13</v>
      </c>
      <c r="F69" s="7" t="s">
        <v>424</v>
      </c>
      <c r="G69" s="7" t="s">
        <v>432</v>
      </c>
      <c r="H69" s="7" t="s">
        <v>433</v>
      </c>
      <c r="I69" s="6">
        <v>0</v>
      </c>
      <c r="J69" s="6">
        <f t="shared" ref="J69:J132" si="1">H69+I69</f>
        <v>95.3</v>
      </c>
      <c r="K69" s="7" t="s">
        <v>518</v>
      </c>
    </row>
    <row r="70" spans="1:11" ht="21" customHeight="1">
      <c r="A70" s="7">
        <v>68</v>
      </c>
      <c r="B70" s="3" t="s">
        <v>523</v>
      </c>
      <c r="C70" s="7" t="s">
        <v>146</v>
      </c>
      <c r="D70" s="7" t="s">
        <v>147</v>
      </c>
      <c r="E70" s="7" t="s">
        <v>13</v>
      </c>
      <c r="F70" s="7" t="s">
        <v>332</v>
      </c>
      <c r="G70" s="7" t="s">
        <v>380</v>
      </c>
      <c r="H70" s="7" t="s">
        <v>433</v>
      </c>
      <c r="I70" s="6">
        <v>0</v>
      </c>
      <c r="J70" s="6">
        <f t="shared" si="1"/>
        <v>95.3</v>
      </c>
      <c r="K70" s="7" t="s">
        <v>518</v>
      </c>
    </row>
    <row r="71" spans="1:11" ht="21" customHeight="1">
      <c r="A71" s="7">
        <v>69</v>
      </c>
      <c r="B71" s="3" t="s">
        <v>545</v>
      </c>
      <c r="C71" s="7" t="s">
        <v>148</v>
      </c>
      <c r="D71" s="7" t="s">
        <v>149</v>
      </c>
      <c r="E71" s="7" t="s">
        <v>13</v>
      </c>
      <c r="F71" s="7" t="s">
        <v>434</v>
      </c>
      <c r="G71" s="7" t="s">
        <v>430</v>
      </c>
      <c r="H71" s="7" t="s">
        <v>435</v>
      </c>
      <c r="I71" s="6">
        <v>0</v>
      </c>
      <c r="J71" s="6">
        <f t="shared" si="1"/>
        <v>95.2</v>
      </c>
      <c r="K71" s="7" t="s">
        <v>518</v>
      </c>
    </row>
    <row r="72" spans="1:11" ht="21" customHeight="1">
      <c r="A72" s="7">
        <v>70</v>
      </c>
      <c r="B72" s="3" t="s">
        <v>546</v>
      </c>
      <c r="C72" s="7" t="s">
        <v>150</v>
      </c>
      <c r="D72" s="7" t="s">
        <v>151</v>
      </c>
      <c r="E72" s="7" t="s">
        <v>13</v>
      </c>
      <c r="F72" s="7" t="s">
        <v>368</v>
      </c>
      <c r="G72" s="7" t="s">
        <v>407</v>
      </c>
      <c r="H72" s="7" t="s">
        <v>436</v>
      </c>
      <c r="I72" s="6">
        <v>0</v>
      </c>
      <c r="J72" s="6">
        <f t="shared" si="1"/>
        <v>95.1</v>
      </c>
      <c r="K72" s="7" t="s">
        <v>518</v>
      </c>
    </row>
    <row r="73" spans="1:11" ht="21" customHeight="1">
      <c r="A73" s="7">
        <v>71</v>
      </c>
      <c r="B73" s="3" t="s">
        <v>547</v>
      </c>
      <c r="C73" s="7" t="s">
        <v>152</v>
      </c>
      <c r="D73" s="7" t="s">
        <v>153</v>
      </c>
      <c r="E73" s="7" t="s">
        <v>13</v>
      </c>
      <c r="F73" s="7" t="s">
        <v>415</v>
      </c>
      <c r="G73" s="7" t="s">
        <v>437</v>
      </c>
      <c r="H73" s="7" t="s">
        <v>438</v>
      </c>
      <c r="I73" s="6">
        <v>0</v>
      </c>
      <c r="J73" s="6">
        <f t="shared" si="1"/>
        <v>94.7</v>
      </c>
      <c r="K73" s="7" t="s">
        <v>518</v>
      </c>
    </row>
    <row r="74" spans="1:11" ht="21" customHeight="1">
      <c r="A74" s="7">
        <v>72</v>
      </c>
      <c r="B74" s="3" t="s">
        <v>548</v>
      </c>
      <c r="C74" s="7" t="s">
        <v>154</v>
      </c>
      <c r="D74" s="7" t="s">
        <v>155</v>
      </c>
      <c r="E74" s="7" t="s">
        <v>13</v>
      </c>
      <c r="F74" s="7" t="s">
        <v>323</v>
      </c>
      <c r="G74" s="7" t="s">
        <v>359</v>
      </c>
      <c r="H74" s="7" t="s">
        <v>439</v>
      </c>
      <c r="I74" s="6">
        <v>0</v>
      </c>
      <c r="J74" s="6">
        <f t="shared" si="1"/>
        <v>94.6</v>
      </c>
      <c r="K74" s="7" t="s">
        <v>518</v>
      </c>
    </row>
    <row r="75" spans="1:11" ht="21" customHeight="1">
      <c r="A75" s="7">
        <v>73</v>
      </c>
      <c r="B75" s="3" t="s">
        <v>522</v>
      </c>
      <c r="C75" s="7" t="s">
        <v>156</v>
      </c>
      <c r="D75" s="7" t="s">
        <v>157</v>
      </c>
      <c r="E75" s="7" t="s">
        <v>13</v>
      </c>
      <c r="F75" s="7" t="s">
        <v>364</v>
      </c>
      <c r="G75" s="7" t="s">
        <v>440</v>
      </c>
      <c r="H75" s="7" t="s">
        <v>353</v>
      </c>
      <c r="I75" s="6">
        <v>0</v>
      </c>
      <c r="J75" s="6">
        <f t="shared" si="1"/>
        <v>94.5</v>
      </c>
      <c r="K75" s="7" t="s">
        <v>518</v>
      </c>
    </row>
    <row r="76" spans="1:11" ht="21" customHeight="1">
      <c r="A76" s="7">
        <v>74</v>
      </c>
      <c r="B76" s="3" t="s">
        <v>549</v>
      </c>
      <c r="C76" s="7" t="s">
        <v>158</v>
      </c>
      <c r="D76" s="7" t="s">
        <v>159</v>
      </c>
      <c r="E76" s="7" t="s">
        <v>13</v>
      </c>
      <c r="F76" s="7" t="s">
        <v>407</v>
      </c>
      <c r="G76" s="7" t="s">
        <v>323</v>
      </c>
      <c r="H76" s="7" t="s">
        <v>441</v>
      </c>
      <c r="I76" s="6">
        <v>0</v>
      </c>
      <c r="J76" s="6">
        <f t="shared" si="1"/>
        <v>93.9</v>
      </c>
      <c r="K76" s="7" t="s">
        <v>518</v>
      </c>
    </row>
    <row r="77" spans="1:11" ht="21" customHeight="1">
      <c r="A77" s="7">
        <v>75</v>
      </c>
      <c r="B77" s="3" t="s">
        <v>549</v>
      </c>
      <c r="C77" s="7" t="s">
        <v>160</v>
      </c>
      <c r="D77" s="7" t="s">
        <v>161</v>
      </c>
      <c r="E77" s="7" t="s">
        <v>13</v>
      </c>
      <c r="F77" s="7" t="s">
        <v>442</v>
      </c>
      <c r="G77" s="7" t="s">
        <v>440</v>
      </c>
      <c r="H77" s="7" t="s">
        <v>441</v>
      </c>
      <c r="I77" s="6">
        <v>0</v>
      </c>
      <c r="J77" s="6">
        <f t="shared" si="1"/>
        <v>93.9</v>
      </c>
      <c r="K77" s="7" t="s">
        <v>518</v>
      </c>
    </row>
    <row r="78" spans="1:11" ht="21" customHeight="1">
      <c r="A78" s="7">
        <v>76</v>
      </c>
      <c r="B78" s="3" t="s">
        <v>524</v>
      </c>
      <c r="C78" s="7" t="s">
        <v>162</v>
      </c>
      <c r="D78" s="7" t="s">
        <v>163</v>
      </c>
      <c r="E78" s="7" t="s">
        <v>13</v>
      </c>
      <c r="F78" s="7" t="s">
        <v>443</v>
      </c>
      <c r="G78" s="7" t="s">
        <v>444</v>
      </c>
      <c r="H78" s="7" t="s">
        <v>445</v>
      </c>
      <c r="I78" s="6">
        <v>0</v>
      </c>
      <c r="J78" s="6">
        <f t="shared" si="1"/>
        <v>93.8</v>
      </c>
      <c r="K78" s="7" t="s">
        <v>518</v>
      </c>
    </row>
    <row r="79" spans="1:11" ht="21" customHeight="1">
      <c r="A79" s="7">
        <v>77</v>
      </c>
      <c r="B79" s="3" t="s">
        <v>524</v>
      </c>
      <c r="C79" s="7" t="s">
        <v>164</v>
      </c>
      <c r="D79" s="7" t="s">
        <v>165</v>
      </c>
      <c r="E79" s="7" t="s">
        <v>13</v>
      </c>
      <c r="F79" s="7" t="s">
        <v>344</v>
      </c>
      <c r="G79" s="7" t="s">
        <v>446</v>
      </c>
      <c r="H79" s="7" t="s">
        <v>447</v>
      </c>
      <c r="I79" s="6">
        <v>0</v>
      </c>
      <c r="J79" s="6">
        <f t="shared" si="1"/>
        <v>93.2</v>
      </c>
      <c r="K79" s="7" t="s">
        <v>518</v>
      </c>
    </row>
    <row r="80" spans="1:11" ht="21" customHeight="1">
      <c r="A80" s="7">
        <v>78</v>
      </c>
      <c r="B80" s="3" t="s">
        <v>522</v>
      </c>
      <c r="C80" s="7" t="s">
        <v>166</v>
      </c>
      <c r="D80" s="7" t="s">
        <v>167</v>
      </c>
      <c r="E80" s="7" t="s">
        <v>13</v>
      </c>
      <c r="F80" s="7" t="s">
        <v>327</v>
      </c>
      <c r="G80" s="7" t="s">
        <v>440</v>
      </c>
      <c r="H80" s="7" t="s">
        <v>448</v>
      </c>
      <c r="I80" s="6">
        <v>0</v>
      </c>
      <c r="J80" s="6">
        <f t="shared" si="1"/>
        <v>93.1</v>
      </c>
      <c r="K80" s="7" t="s">
        <v>518</v>
      </c>
    </row>
    <row r="81" spans="1:11" ht="48">
      <c r="A81" s="7">
        <v>79</v>
      </c>
      <c r="B81" s="3" t="s">
        <v>526</v>
      </c>
      <c r="C81" s="7" t="s">
        <v>168</v>
      </c>
      <c r="D81" s="7" t="s">
        <v>169</v>
      </c>
      <c r="E81" s="7" t="s">
        <v>13</v>
      </c>
      <c r="F81" s="7" t="s">
        <v>369</v>
      </c>
      <c r="G81" s="7" t="s">
        <v>449</v>
      </c>
      <c r="H81" s="7" t="s">
        <v>450</v>
      </c>
      <c r="I81" s="6">
        <v>0</v>
      </c>
      <c r="J81" s="6">
        <f t="shared" si="1"/>
        <v>92.8</v>
      </c>
      <c r="K81" s="9" t="s">
        <v>520</v>
      </c>
    </row>
    <row r="82" spans="1:11" ht="21" customHeight="1">
      <c r="A82" s="7">
        <v>80</v>
      </c>
      <c r="B82" s="3" t="s">
        <v>550</v>
      </c>
      <c r="C82" s="7" t="s">
        <v>170</v>
      </c>
      <c r="D82" s="7" t="s">
        <v>171</v>
      </c>
      <c r="E82" s="7" t="s">
        <v>13</v>
      </c>
      <c r="F82" s="7" t="s">
        <v>426</v>
      </c>
      <c r="G82" s="7" t="s">
        <v>396</v>
      </c>
      <c r="H82" s="7" t="s">
        <v>451</v>
      </c>
      <c r="I82" s="6">
        <v>0</v>
      </c>
      <c r="J82" s="6">
        <f t="shared" si="1"/>
        <v>92.6</v>
      </c>
      <c r="K82" s="7" t="s">
        <v>518</v>
      </c>
    </row>
    <row r="83" spans="1:11" ht="21" customHeight="1">
      <c r="A83" s="7">
        <v>81</v>
      </c>
      <c r="B83" s="3" t="s">
        <v>538</v>
      </c>
      <c r="C83" s="7" t="s">
        <v>172</v>
      </c>
      <c r="D83" s="7" t="s">
        <v>173</v>
      </c>
      <c r="E83" s="7" t="s">
        <v>13</v>
      </c>
      <c r="F83" s="7" t="s">
        <v>365</v>
      </c>
      <c r="G83" s="7" t="s">
        <v>422</v>
      </c>
      <c r="H83" s="7" t="s">
        <v>452</v>
      </c>
      <c r="I83" s="6">
        <v>0</v>
      </c>
      <c r="J83" s="6">
        <f t="shared" si="1"/>
        <v>92.4</v>
      </c>
      <c r="K83" s="7" t="s">
        <v>518</v>
      </c>
    </row>
    <row r="84" spans="1:11" ht="21" customHeight="1">
      <c r="A84" s="7">
        <v>82</v>
      </c>
      <c r="B84" s="3" t="s">
        <v>551</v>
      </c>
      <c r="C84" s="7" t="s">
        <v>174</v>
      </c>
      <c r="D84" s="7" t="s">
        <v>175</v>
      </c>
      <c r="E84" s="7" t="s">
        <v>176</v>
      </c>
      <c r="F84" s="7" t="s">
        <v>409</v>
      </c>
      <c r="G84" s="7" t="s">
        <v>407</v>
      </c>
      <c r="H84" s="7" t="s">
        <v>453</v>
      </c>
      <c r="I84" s="6">
        <v>0</v>
      </c>
      <c r="J84" s="6">
        <f t="shared" si="1"/>
        <v>92.3</v>
      </c>
      <c r="K84" s="7" t="s">
        <v>518</v>
      </c>
    </row>
    <row r="85" spans="1:11" ht="21" customHeight="1">
      <c r="A85" s="7">
        <v>83</v>
      </c>
      <c r="B85" s="3" t="s">
        <v>552</v>
      </c>
      <c r="C85" s="7" t="s">
        <v>177</v>
      </c>
      <c r="D85" s="7" t="s">
        <v>178</v>
      </c>
      <c r="E85" s="7" t="s">
        <v>13</v>
      </c>
      <c r="F85" s="7" t="s">
        <v>405</v>
      </c>
      <c r="G85" s="7" t="s">
        <v>454</v>
      </c>
      <c r="H85" s="7" t="s">
        <v>453</v>
      </c>
      <c r="I85" s="6">
        <v>0</v>
      </c>
      <c r="J85" s="6">
        <f t="shared" si="1"/>
        <v>92.3</v>
      </c>
      <c r="K85" s="7" t="s">
        <v>518</v>
      </c>
    </row>
    <row r="86" spans="1:11" ht="21" customHeight="1">
      <c r="A86" s="7">
        <v>84</v>
      </c>
      <c r="B86" s="3" t="s">
        <v>553</v>
      </c>
      <c r="C86" s="7" t="s">
        <v>179</v>
      </c>
      <c r="D86" s="7" t="s">
        <v>180</v>
      </c>
      <c r="E86" s="7" t="s">
        <v>13</v>
      </c>
      <c r="F86" s="7" t="s">
        <v>320</v>
      </c>
      <c r="G86" s="7" t="s">
        <v>449</v>
      </c>
      <c r="H86" s="7" t="s">
        <v>455</v>
      </c>
      <c r="I86" s="6">
        <v>0</v>
      </c>
      <c r="J86" s="6">
        <f t="shared" si="1"/>
        <v>91.8</v>
      </c>
      <c r="K86" s="7" t="s">
        <v>518</v>
      </c>
    </row>
    <row r="87" spans="1:11" ht="21" customHeight="1">
      <c r="A87" s="7">
        <v>85</v>
      </c>
      <c r="B87" s="3" t="s">
        <v>554</v>
      </c>
      <c r="C87" s="7" t="s">
        <v>181</v>
      </c>
      <c r="D87" s="7" t="s">
        <v>182</v>
      </c>
      <c r="E87" s="7" t="s">
        <v>13</v>
      </c>
      <c r="F87" s="7" t="s">
        <v>409</v>
      </c>
      <c r="G87" s="7" t="s">
        <v>456</v>
      </c>
      <c r="H87" s="7" t="s">
        <v>457</v>
      </c>
      <c r="I87" s="6">
        <v>0</v>
      </c>
      <c r="J87" s="6">
        <f t="shared" si="1"/>
        <v>91.4</v>
      </c>
      <c r="K87" s="7" t="s">
        <v>518</v>
      </c>
    </row>
    <row r="88" spans="1:11" ht="21" customHeight="1">
      <c r="A88" s="7">
        <v>86</v>
      </c>
      <c r="B88" s="3" t="s">
        <v>554</v>
      </c>
      <c r="C88" s="7" t="s">
        <v>183</v>
      </c>
      <c r="D88" s="7" t="s">
        <v>184</v>
      </c>
      <c r="E88" s="7" t="s">
        <v>13</v>
      </c>
      <c r="F88" s="7" t="s">
        <v>349</v>
      </c>
      <c r="G88" s="7" t="s">
        <v>399</v>
      </c>
      <c r="H88" s="7" t="s">
        <v>458</v>
      </c>
      <c r="I88" s="6">
        <v>0</v>
      </c>
      <c r="J88" s="6">
        <f t="shared" si="1"/>
        <v>91.2</v>
      </c>
      <c r="K88" s="7" t="s">
        <v>518</v>
      </c>
    </row>
    <row r="89" spans="1:11" ht="21" customHeight="1">
      <c r="A89" s="7">
        <v>87</v>
      </c>
      <c r="B89" s="3" t="s">
        <v>555</v>
      </c>
      <c r="C89" s="7" t="s">
        <v>185</v>
      </c>
      <c r="D89" s="7" t="s">
        <v>186</v>
      </c>
      <c r="E89" s="7" t="s">
        <v>13</v>
      </c>
      <c r="F89" s="7" t="s">
        <v>334</v>
      </c>
      <c r="G89" s="7" t="s">
        <v>459</v>
      </c>
      <c r="H89" s="7" t="s">
        <v>460</v>
      </c>
      <c r="I89" s="6">
        <v>0</v>
      </c>
      <c r="J89" s="6">
        <f t="shared" si="1"/>
        <v>91.1</v>
      </c>
      <c r="K89" s="7" t="s">
        <v>518</v>
      </c>
    </row>
    <row r="90" spans="1:11" ht="21" customHeight="1">
      <c r="A90" s="7">
        <v>88</v>
      </c>
      <c r="B90" s="3" t="s">
        <v>526</v>
      </c>
      <c r="C90" s="7" t="s">
        <v>187</v>
      </c>
      <c r="D90" s="7" t="s">
        <v>188</v>
      </c>
      <c r="E90" s="7" t="s">
        <v>13</v>
      </c>
      <c r="F90" s="7" t="s">
        <v>424</v>
      </c>
      <c r="G90" s="7" t="s">
        <v>461</v>
      </c>
      <c r="H90" s="7" t="s">
        <v>460</v>
      </c>
      <c r="I90" s="6">
        <v>0</v>
      </c>
      <c r="J90" s="6">
        <f t="shared" si="1"/>
        <v>91.1</v>
      </c>
      <c r="K90" s="7" t="s">
        <v>518</v>
      </c>
    </row>
    <row r="91" spans="1:11" ht="21" customHeight="1">
      <c r="A91" s="7">
        <v>89</v>
      </c>
      <c r="B91" s="3" t="s">
        <v>556</v>
      </c>
      <c r="C91" s="7" t="s">
        <v>189</v>
      </c>
      <c r="D91" s="7" t="s">
        <v>190</v>
      </c>
      <c r="E91" s="7" t="s">
        <v>13</v>
      </c>
      <c r="F91" s="7" t="s">
        <v>321</v>
      </c>
      <c r="G91" s="7" t="s">
        <v>462</v>
      </c>
      <c r="H91" s="7" t="s">
        <v>389</v>
      </c>
      <c r="I91" s="6">
        <v>0</v>
      </c>
      <c r="J91" s="6">
        <f t="shared" si="1"/>
        <v>91</v>
      </c>
      <c r="K91" s="7" t="s">
        <v>518</v>
      </c>
    </row>
    <row r="92" spans="1:11" ht="21" customHeight="1">
      <c r="A92" s="7">
        <v>90</v>
      </c>
      <c r="B92" s="3" t="s">
        <v>557</v>
      </c>
      <c r="C92" s="7" t="s">
        <v>191</v>
      </c>
      <c r="D92" s="7" t="s">
        <v>192</v>
      </c>
      <c r="E92" s="7" t="s">
        <v>13</v>
      </c>
      <c r="F92" s="7" t="s">
        <v>338</v>
      </c>
      <c r="G92" s="7" t="s">
        <v>405</v>
      </c>
      <c r="H92" s="7" t="s">
        <v>463</v>
      </c>
      <c r="I92" s="6">
        <v>0</v>
      </c>
      <c r="J92" s="6">
        <f t="shared" si="1"/>
        <v>90.8</v>
      </c>
      <c r="K92" s="7" t="s">
        <v>518</v>
      </c>
    </row>
    <row r="93" spans="1:11" ht="21" customHeight="1">
      <c r="A93" s="7">
        <v>91</v>
      </c>
      <c r="B93" s="3" t="s">
        <v>558</v>
      </c>
      <c r="C93" s="7" t="s">
        <v>193</v>
      </c>
      <c r="D93" s="7" t="s">
        <v>194</v>
      </c>
      <c r="E93" s="7" t="s">
        <v>13</v>
      </c>
      <c r="F93" s="7" t="s">
        <v>365</v>
      </c>
      <c r="G93" s="7" t="s">
        <v>464</v>
      </c>
      <c r="H93" s="7" t="s">
        <v>465</v>
      </c>
      <c r="I93" s="6">
        <v>0</v>
      </c>
      <c r="J93" s="6">
        <f t="shared" si="1"/>
        <v>90.6</v>
      </c>
      <c r="K93" s="7" t="s">
        <v>518</v>
      </c>
    </row>
    <row r="94" spans="1:11" ht="21" customHeight="1">
      <c r="A94" s="7">
        <v>92</v>
      </c>
      <c r="B94" s="3" t="s">
        <v>559</v>
      </c>
      <c r="C94" s="7" t="s">
        <v>195</v>
      </c>
      <c r="D94" s="7" t="s">
        <v>196</v>
      </c>
      <c r="E94" s="7" t="s">
        <v>13</v>
      </c>
      <c r="F94" s="7" t="s">
        <v>346</v>
      </c>
      <c r="G94" s="7" t="s">
        <v>466</v>
      </c>
      <c r="H94" s="7" t="s">
        <v>467</v>
      </c>
      <c r="I94" s="6">
        <v>0</v>
      </c>
      <c r="J94" s="6">
        <f t="shared" si="1"/>
        <v>90.2</v>
      </c>
      <c r="K94" s="7" t="s">
        <v>518</v>
      </c>
    </row>
    <row r="95" spans="1:11" ht="21" customHeight="1">
      <c r="A95" s="7">
        <v>93</v>
      </c>
      <c r="B95" s="3" t="s">
        <v>560</v>
      </c>
      <c r="C95" s="7" t="s">
        <v>197</v>
      </c>
      <c r="D95" s="7" t="s">
        <v>198</v>
      </c>
      <c r="E95" s="7" t="s">
        <v>13</v>
      </c>
      <c r="F95" s="7" t="s">
        <v>454</v>
      </c>
      <c r="G95" s="7" t="s">
        <v>432</v>
      </c>
      <c r="H95" s="7" t="s">
        <v>468</v>
      </c>
      <c r="I95" s="6">
        <v>0</v>
      </c>
      <c r="J95" s="6">
        <f t="shared" si="1"/>
        <v>90.1</v>
      </c>
      <c r="K95" s="7" t="s">
        <v>518</v>
      </c>
    </row>
    <row r="96" spans="1:11" ht="21" customHeight="1">
      <c r="A96" s="7">
        <v>94</v>
      </c>
      <c r="B96" s="3" t="s">
        <v>561</v>
      </c>
      <c r="C96" s="7" t="s">
        <v>199</v>
      </c>
      <c r="D96" s="7" t="s">
        <v>200</v>
      </c>
      <c r="E96" s="7" t="s">
        <v>13</v>
      </c>
      <c r="F96" s="7" t="s">
        <v>353</v>
      </c>
      <c r="G96" s="7" t="s">
        <v>396</v>
      </c>
      <c r="H96" s="7" t="s">
        <v>456</v>
      </c>
      <c r="I96" s="6">
        <v>0</v>
      </c>
      <c r="J96" s="6">
        <f t="shared" si="1"/>
        <v>90</v>
      </c>
      <c r="K96" s="7" t="s">
        <v>518</v>
      </c>
    </row>
    <row r="97" spans="1:11" ht="21" customHeight="1">
      <c r="A97" s="7">
        <v>95</v>
      </c>
      <c r="B97" s="3" t="s">
        <v>562</v>
      </c>
      <c r="C97" s="7" t="s">
        <v>201</v>
      </c>
      <c r="D97" s="7" t="s">
        <v>202</v>
      </c>
      <c r="E97" s="7" t="s">
        <v>13</v>
      </c>
      <c r="F97" s="7" t="s">
        <v>332</v>
      </c>
      <c r="G97" s="7" t="s">
        <v>469</v>
      </c>
      <c r="H97" s="7" t="s">
        <v>470</v>
      </c>
      <c r="I97" s="6">
        <v>0</v>
      </c>
      <c r="J97" s="6">
        <f t="shared" si="1"/>
        <v>89.9</v>
      </c>
      <c r="K97" s="7" t="s">
        <v>518</v>
      </c>
    </row>
    <row r="98" spans="1:11" ht="21" customHeight="1">
      <c r="A98" s="7">
        <v>96</v>
      </c>
      <c r="B98" s="3" t="s">
        <v>563</v>
      </c>
      <c r="C98" s="7" t="s">
        <v>203</v>
      </c>
      <c r="D98" s="7" t="s">
        <v>204</v>
      </c>
      <c r="E98" s="7" t="s">
        <v>13</v>
      </c>
      <c r="F98" s="7" t="s">
        <v>356</v>
      </c>
      <c r="G98" s="7" t="s">
        <v>432</v>
      </c>
      <c r="H98" s="7" t="s">
        <v>471</v>
      </c>
      <c r="I98" s="6">
        <v>0</v>
      </c>
      <c r="J98" s="6">
        <f t="shared" si="1"/>
        <v>89.7</v>
      </c>
      <c r="K98" s="7" t="s">
        <v>518</v>
      </c>
    </row>
    <row r="99" spans="1:11" ht="21" customHeight="1">
      <c r="A99" s="7">
        <v>97</v>
      </c>
      <c r="B99" s="3" t="s">
        <v>564</v>
      </c>
      <c r="C99" s="7" t="s">
        <v>205</v>
      </c>
      <c r="D99" s="7" t="s">
        <v>206</v>
      </c>
      <c r="E99" s="7" t="s">
        <v>13</v>
      </c>
      <c r="F99" s="7" t="s">
        <v>394</v>
      </c>
      <c r="G99" s="7" t="s">
        <v>405</v>
      </c>
      <c r="H99" s="7" t="s">
        <v>472</v>
      </c>
      <c r="I99" s="6">
        <v>0</v>
      </c>
      <c r="J99" s="6">
        <f t="shared" si="1"/>
        <v>89.6</v>
      </c>
      <c r="K99" s="7" t="s">
        <v>518</v>
      </c>
    </row>
    <row r="100" spans="1:11" ht="21" customHeight="1">
      <c r="A100" s="7">
        <v>98</v>
      </c>
      <c r="B100" s="3" t="s">
        <v>565</v>
      </c>
      <c r="C100" s="7" t="s">
        <v>207</v>
      </c>
      <c r="D100" s="7" t="s">
        <v>208</v>
      </c>
      <c r="E100" s="7" t="s">
        <v>13</v>
      </c>
      <c r="F100" s="7" t="s">
        <v>394</v>
      </c>
      <c r="G100" s="7" t="s">
        <v>473</v>
      </c>
      <c r="H100" s="7" t="s">
        <v>416</v>
      </c>
      <c r="I100" s="6">
        <v>0</v>
      </c>
      <c r="J100" s="6">
        <f t="shared" si="1"/>
        <v>89</v>
      </c>
      <c r="K100" s="7" t="s">
        <v>518</v>
      </c>
    </row>
    <row r="101" spans="1:11" ht="21" customHeight="1">
      <c r="A101" s="7">
        <v>99</v>
      </c>
      <c r="B101" s="3" t="s">
        <v>557</v>
      </c>
      <c r="C101" s="7" t="s">
        <v>209</v>
      </c>
      <c r="D101" s="7" t="s">
        <v>210</v>
      </c>
      <c r="E101" s="7" t="s">
        <v>13</v>
      </c>
      <c r="F101" s="7" t="s">
        <v>389</v>
      </c>
      <c r="G101" s="7" t="s">
        <v>440</v>
      </c>
      <c r="H101" s="7" t="s">
        <v>474</v>
      </c>
      <c r="I101" s="6">
        <v>0</v>
      </c>
      <c r="J101" s="6">
        <f t="shared" si="1"/>
        <v>88.9</v>
      </c>
      <c r="K101" s="7" t="s">
        <v>518</v>
      </c>
    </row>
    <row r="102" spans="1:11" ht="21" customHeight="1">
      <c r="A102" s="7">
        <v>100</v>
      </c>
      <c r="B102" s="3" t="s">
        <v>558</v>
      </c>
      <c r="C102" s="7" t="s">
        <v>211</v>
      </c>
      <c r="D102" s="7" t="s">
        <v>212</v>
      </c>
      <c r="E102" s="7" t="s">
        <v>13</v>
      </c>
      <c r="F102" s="7" t="s">
        <v>456</v>
      </c>
      <c r="G102" s="7" t="s">
        <v>396</v>
      </c>
      <c r="H102" s="7" t="s">
        <v>475</v>
      </c>
      <c r="I102" s="6">
        <v>0</v>
      </c>
      <c r="J102" s="6">
        <f t="shared" si="1"/>
        <v>88.2</v>
      </c>
      <c r="K102" s="7" t="s">
        <v>518</v>
      </c>
    </row>
    <row r="103" spans="1:11" ht="21" customHeight="1">
      <c r="A103" s="7">
        <v>101</v>
      </c>
      <c r="B103" s="3" t="s">
        <v>561</v>
      </c>
      <c r="C103" s="7" t="s">
        <v>213</v>
      </c>
      <c r="D103" s="7" t="s">
        <v>214</v>
      </c>
      <c r="E103" s="7" t="s">
        <v>13</v>
      </c>
      <c r="F103" s="7" t="s">
        <v>416</v>
      </c>
      <c r="G103" s="7" t="s">
        <v>449</v>
      </c>
      <c r="H103" s="7" t="s">
        <v>476</v>
      </c>
      <c r="I103" s="6">
        <v>0</v>
      </c>
      <c r="J103" s="6">
        <f t="shared" si="1"/>
        <v>86.6</v>
      </c>
      <c r="K103" s="7" t="s">
        <v>518</v>
      </c>
    </row>
    <row r="104" spans="1:11" ht="21" customHeight="1">
      <c r="A104" s="7">
        <v>102</v>
      </c>
      <c r="B104" s="3" t="s">
        <v>562</v>
      </c>
      <c r="C104" s="7" t="s">
        <v>215</v>
      </c>
      <c r="D104" s="7" t="s">
        <v>216</v>
      </c>
      <c r="E104" s="7" t="s">
        <v>13</v>
      </c>
      <c r="F104" s="7" t="s">
        <v>449</v>
      </c>
      <c r="G104" s="7" t="s">
        <v>440</v>
      </c>
      <c r="H104" s="7" t="s">
        <v>477</v>
      </c>
      <c r="I104" s="6">
        <v>0</v>
      </c>
      <c r="J104" s="6">
        <f t="shared" si="1"/>
        <v>86.5</v>
      </c>
      <c r="K104" s="7" t="s">
        <v>518</v>
      </c>
    </row>
    <row r="105" spans="1:11" ht="21" customHeight="1">
      <c r="A105" s="7">
        <v>103</v>
      </c>
      <c r="B105" s="3" t="s">
        <v>563</v>
      </c>
      <c r="C105" s="7" t="s">
        <v>217</v>
      </c>
      <c r="D105" s="7" t="s">
        <v>218</v>
      </c>
      <c r="E105" s="7" t="s">
        <v>13</v>
      </c>
      <c r="F105" s="7" t="s">
        <v>335</v>
      </c>
      <c r="G105" s="7" t="s">
        <v>478</v>
      </c>
      <c r="H105" s="7" t="s">
        <v>477</v>
      </c>
      <c r="I105" s="6">
        <v>0</v>
      </c>
      <c r="J105" s="6">
        <f t="shared" si="1"/>
        <v>86.5</v>
      </c>
      <c r="K105" s="7" t="s">
        <v>518</v>
      </c>
    </row>
    <row r="106" spans="1:11" ht="21" customHeight="1">
      <c r="A106" s="7">
        <v>104</v>
      </c>
      <c r="B106" s="3" t="s">
        <v>563</v>
      </c>
      <c r="C106" s="7" t="s">
        <v>219</v>
      </c>
      <c r="D106" s="7" t="s">
        <v>220</v>
      </c>
      <c r="E106" s="7" t="s">
        <v>13</v>
      </c>
      <c r="F106" s="7" t="s">
        <v>341</v>
      </c>
      <c r="G106" s="7" t="s">
        <v>466</v>
      </c>
      <c r="H106" s="7" t="s">
        <v>479</v>
      </c>
      <c r="I106" s="6">
        <v>0</v>
      </c>
      <c r="J106" s="6">
        <f t="shared" si="1"/>
        <v>86.2</v>
      </c>
      <c r="K106" s="7" t="s">
        <v>518</v>
      </c>
    </row>
    <row r="107" spans="1:11" ht="21" customHeight="1">
      <c r="A107" s="7">
        <v>105</v>
      </c>
      <c r="B107" s="3" t="s">
        <v>565</v>
      </c>
      <c r="C107" s="7" t="s">
        <v>221</v>
      </c>
      <c r="D107" s="7" t="s">
        <v>222</v>
      </c>
      <c r="E107" s="7" t="s">
        <v>13</v>
      </c>
      <c r="F107" s="7" t="s">
        <v>361</v>
      </c>
      <c r="G107" s="7" t="s">
        <v>466</v>
      </c>
      <c r="H107" s="7" t="s">
        <v>399</v>
      </c>
      <c r="I107" s="6">
        <v>0</v>
      </c>
      <c r="J107" s="6">
        <f t="shared" si="1"/>
        <v>86</v>
      </c>
      <c r="K107" s="7" t="s">
        <v>518</v>
      </c>
    </row>
    <row r="108" spans="1:11" ht="21" customHeight="1">
      <c r="A108" s="7">
        <v>106</v>
      </c>
      <c r="B108" s="3" t="s">
        <v>566</v>
      </c>
      <c r="C108" s="7" t="s">
        <v>223</v>
      </c>
      <c r="D108" s="7" t="s">
        <v>224</v>
      </c>
      <c r="E108" s="7" t="s">
        <v>13</v>
      </c>
      <c r="F108" s="7" t="s">
        <v>437</v>
      </c>
      <c r="G108" s="7" t="s">
        <v>430</v>
      </c>
      <c r="H108" s="7" t="s">
        <v>480</v>
      </c>
      <c r="I108" s="6">
        <v>0</v>
      </c>
      <c r="J108" s="6">
        <f t="shared" si="1"/>
        <v>85.8</v>
      </c>
      <c r="K108" s="7" t="s">
        <v>518</v>
      </c>
    </row>
    <row r="109" spans="1:11" ht="21" customHeight="1">
      <c r="A109" s="7">
        <v>107</v>
      </c>
      <c r="B109" s="3" t="s">
        <v>557</v>
      </c>
      <c r="C109" s="7" t="s">
        <v>225</v>
      </c>
      <c r="D109" s="7" t="s">
        <v>226</v>
      </c>
      <c r="E109" s="7" t="s">
        <v>13</v>
      </c>
      <c r="F109" s="7" t="s">
        <v>356</v>
      </c>
      <c r="G109" s="7" t="s">
        <v>464</v>
      </c>
      <c r="H109" s="7" t="s">
        <v>480</v>
      </c>
      <c r="I109" s="6">
        <v>0</v>
      </c>
      <c r="J109" s="6">
        <f t="shared" si="1"/>
        <v>85.8</v>
      </c>
      <c r="K109" s="7" t="s">
        <v>518</v>
      </c>
    </row>
    <row r="110" spans="1:11" ht="21" customHeight="1">
      <c r="A110" s="7">
        <v>108</v>
      </c>
      <c r="B110" s="3" t="s">
        <v>557</v>
      </c>
      <c r="C110" s="7" t="s">
        <v>227</v>
      </c>
      <c r="D110" s="7" t="s">
        <v>228</v>
      </c>
      <c r="E110" s="7" t="s">
        <v>13</v>
      </c>
      <c r="F110" s="7" t="s">
        <v>380</v>
      </c>
      <c r="G110" s="7" t="s">
        <v>444</v>
      </c>
      <c r="H110" s="7" t="s">
        <v>480</v>
      </c>
      <c r="I110" s="6">
        <v>0</v>
      </c>
      <c r="J110" s="6">
        <f t="shared" si="1"/>
        <v>85.8</v>
      </c>
      <c r="K110" s="7" t="s">
        <v>518</v>
      </c>
    </row>
    <row r="111" spans="1:11" ht="21" customHeight="1">
      <c r="A111" s="7">
        <v>109</v>
      </c>
      <c r="B111" s="3" t="s">
        <v>557</v>
      </c>
      <c r="C111" s="7" t="s">
        <v>229</v>
      </c>
      <c r="D111" s="7" t="s">
        <v>230</v>
      </c>
      <c r="E111" s="7" t="s">
        <v>13</v>
      </c>
      <c r="F111" s="7" t="s">
        <v>481</v>
      </c>
      <c r="G111" s="7" t="s">
        <v>416</v>
      </c>
      <c r="H111" s="7" t="s">
        <v>482</v>
      </c>
      <c r="I111" s="6">
        <v>0</v>
      </c>
      <c r="J111" s="6">
        <f t="shared" si="1"/>
        <v>85.6</v>
      </c>
      <c r="K111" s="7" t="s">
        <v>518</v>
      </c>
    </row>
    <row r="112" spans="1:11" ht="21" customHeight="1">
      <c r="A112" s="7">
        <v>110</v>
      </c>
      <c r="B112" s="3" t="s">
        <v>560</v>
      </c>
      <c r="C112" s="7" t="s">
        <v>231</v>
      </c>
      <c r="D112" s="7" t="s">
        <v>232</v>
      </c>
      <c r="E112" s="7" t="s">
        <v>13</v>
      </c>
      <c r="F112" s="7" t="s">
        <v>335</v>
      </c>
      <c r="G112" s="7" t="s">
        <v>459</v>
      </c>
      <c r="H112" s="7" t="s">
        <v>483</v>
      </c>
      <c r="I112" s="6">
        <v>0</v>
      </c>
      <c r="J112" s="6">
        <f t="shared" si="1"/>
        <v>84.7</v>
      </c>
      <c r="K112" s="7" t="s">
        <v>518</v>
      </c>
    </row>
    <row r="113" spans="1:11" ht="21" customHeight="1">
      <c r="A113" s="7">
        <v>111</v>
      </c>
      <c r="B113" s="3" t="s">
        <v>562</v>
      </c>
      <c r="C113" s="7" t="s">
        <v>233</v>
      </c>
      <c r="D113" s="7" t="s">
        <v>234</v>
      </c>
      <c r="E113" s="7" t="s">
        <v>13</v>
      </c>
      <c r="F113" s="7" t="s">
        <v>464</v>
      </c>
      <c r="G113" s="7" t="s">
        <v>416</v>
      </c>
      <c r="H113" s="7" t="s">
        <v>484</v>
      </c>
      <c r="I113" s="6">
        <v>0</v>
      </c>
      <c r="J113" s="6">
        <f t="shared" si="1"/>
        <v>84.6</v>
      </c>
      <c r="K113" s="7" t="s">
        <v>518</v>
      </c>
    </row>
    <row r="114" spans="1:11" ht="21" customHeight="1">
      <c r="A114" s="7">
        <v>112</v>
      </c>
      <c r="B114" s="3" t="s">
        <v>563</v>
      </c>
      <c r="C114" s="7" t="s">
        <v>235</v>
      </c>
      <c r="D114" s="7" t="s">
        <v>236</v>
      </c>
      <c r="E114" s="7" t="s">
        <v>13</v>
      </c>
      <c r="F114" s="7" t="s">
        <v>422</v>
      </c>
      <c r="G114" s="7" t="s">
        <v>477</v>
      </c>
      <c r="H114" s="7" t="s">
        <v>485</v>
      </c>
      <c r="I114" s="6">
        <v>0</v>
      </c>
      <c r="J114" s="6">
        <f t="shared" si="1"/>
        <v>84.3</v>
      </c>
      <c r="K114" s="7" t="s">
        <v>518</v>
      </c>
    </row>
    <row r="115" spans="1:11" ht="21" customHeight="1">
      <c r="A115" s="7">
        <v>113</v>
      </c>
      <c r="B115" s="3" t="s">
        <v>564</v>
      </c>
      <c r="C115" s="7" t="s">
        <v>237</v>
      </c>
      <c r="D115" s="7" t="s">
        <v>238</v>
      </c>
      <c r="E115" s="7" t="s">
        <v>13</v>
      </c>
      <c r="F115" s="7" t="s">
        <v>402</v>
      </c>
      <c r="G115" s="7" t="s">
        <v>486</v>
      </c>
      <c r="H115" s="7" t="s">
        <v>485</v>
      </c>
      <c r="I115" s="6">
        <v>0</v>
      </c>
      <c r="J115" s="6">
        <f t="shared" si="1"/>
        <v>84.3</v>
      </c>
      <c r="K115" s="7" t="s">
        <v>518</v>
      </c>
    </row>
    <row r="116" spans="1:11" ht="21" customHeight="1">
      <c r="A116" s="7">
        <v>114</v>
      </c>
      <c r="B116" s="3" t="s">
        <v>564</v>
      </c>
      <c r="C116" s="7" t="s">
        <v>239</v>
      </c>
      <c r="D116" s="7" t="s">
        <v>240</v>
      </c>
      <c r="E116" s="7" t="s">
        <v>176</v>
      </c>
      <c r="F116" s="7" t="s">
        <v>400</v>
      </c>
      <c r="G116" s="7" t="s">
        <v>487</v>
      </c>
      <c r="H116" s="7" t="s">
        <v>488</v>
      </c>
      <c r="I116" s="6">
        <v>0</v>
      </c>
      <c r="J116" s="6">
        <f t="shared" si="1"/>
        <v>84.1</v>
      </c>
      <c r="K116" s="7" t="s">
        <v>518</v>
      </c>
    </row>
    <row r="117" spans="1:11" ht="21" customHeight="1">
      <c r="A117" s="7">
        <v>115</v>
      </c>
      <c r="B117" s="3" t="s">
        <v>566</v>
      </c>
      <c r="C117" s="7" t="s">
        <v>241</v>
      </c>
      <c r="D117" s="7" t="s">
        <v>242</v>
      </c>
      <c r="E117" s="7" t="s">
        <v>13</v>
      </c>
      <c r="F117" s="7" t="s">
        <v>432</v>
      </c>
      <c r="G117" s="7" t="s">
        <v>473</v>
      </c>
      <c r="H117" s="7" t="s">
        <v>405</v>
      </c>
      <c r="I117" s="6">
        <v>0</v>
      </c>
      <c r="J117" s="6">
        <f t="shared" si="1"/>
        <v>83</v>
      </c>
      <c r="K117" s="7" t="s">
        <v>518</v>
      </c>
    </row>
    <row r="118" spans="1:11" ht="21" customHeight="1">
      <c r="A118" s="7">
        <v>116</v>
      </c>
      <c r="B118" s="3" t="s">
        <v>557</v>
      </c>
      <c r="C118" s="7" t="s">
        <v>243</v>
      </c>
      <c r="D118" s="7" t="s">
        <v>244</v>
      </c>
      <c r="E118" s="7" t="s">
        <v>13</v>
      </c>
      <c r="F118" s="7" t="s">
        <v>487</v>
      </c>
      <c r="G118" s="7" t="s">
        <v>416</v>
      </c>
      <c r="H118" s="7" t="s">
        <v>489</v>
      </c>
      <c r="I118" s="6">
        <v>0</v>
      </c>
      <c r="J118" s="6">
        <f t="shared" si="1"/>
        <v>82.8</v>
      </c>
      <c r="K118" s="7" t="s">
        <v>518</v>
      </c>
    </row>
    <row r="119" spans="1:11" ht="21" customHeight="1">
      <c r="A119" s="7">
        <v>117</v>
      </c>
      <c r="B119" s="3" t="s">
        <v>558</v>
      </c>
      <c r="C119" s="7" t="s">
        <v>245</v>
      </c>
      <c r="D119" s="7" t="s">
        <v>246</v>
      </c>
      <c r="E119" s="7" t="s">
        <v>13</v>
      </c>
      <c r="F119" s="7" t="s">
        <v>440</v>
      </c>
      <c r="G119" s="7" t="s">
        <v>469</v>
      </c>
      <c r="H119" s="7" t="s">
        <v>490</v>
      </c>
      <c r="I119" s="6">
        <v>0</v>
      </c>
      <c r="J119" s="6">
        <f t="shared" si="1"/>
        <v>82.7</v>
      </c>
      <c r="K119" s="7" t="s">
        <v>518</v>
      </c>
    </row>
    <row r="120" spans="1:11" ht="21" customHeight="1">
      <c r="A120" s="7">
        <v>118</v>
      </c>
      <c r="B120" s="3" t="s">
        <v>559</v>
      </c>
      <c r="C120" s="7" t="s">
        <v>247</v>
      </c>
      <c r="D120" s="7" t="s">
        <v>248</v>
      </c>
      <c r="E120" s="7" t="s">
        <v>13</v>
      </c>
      <c r="F120" s="7" t="s">
        <v>444</v>
      </c>
      <c r="G120" s="7" t="s">
        <v>491</v>
      </c>
      <c r="H120" s="7" t="s">
        <v>437</v>
      </c>
      <c r="I120" s="6">
        <v>0</v>
      </c>
      <c r="J120" s="6">
        <f t="shared" si="1"/>
        <v>82.5</v>
      </c>
      <c r="K120" s="7" t="s">
        <v>518</v>
      </c>
    </row>
    <row r="121" spans="1:11" ht="21" customHeight="1">
      <c r="A121" s="7">
        <v>119</v>
      </c>
      <c r="B121" s="3" t="s">
        <v>560</v>
      </c>
      <c r="C121" s="7" t="s">
        <v>249</v>
      </c>
      <c r="D121" s="7" t="s">
        <v>250</v>
      </c>
      <c r="E121" s="7" t="s">
        <v>13</v>
      </c>
      <c r="F121" s="7" t="s">
        <v>461</v>
      </c>
      <c r="G121" s="7" t="s">
        <v>449</v>
      </c>
      <c r="H121" s="7" t="s">
        <v>473</v>
      </c>
      <c r="I121" s="6">
        <v>0</v>
      </c>
      <c r="J121" s="6">
        <f t="shared" si="1"/>
        <v>82</v>
      </c>
      <c r="K121" s="7" t="s">
        <v>518</v>
      </c>
    </row>
    <row r="122" spans="1:11" ht="21" customHeight="1">
      <c r="A122" s="7">
        <v>120</v>
      </c>
      <c r="B122" s="3" t="s">
        <v>561</v>
      </c>
      <c r="C122" s="7" t="s">
        <v>251</v>
      </c>
      <c r="D122" s="7" t="s">
        <v>252</v>
      </c>
      <c r="E122" s="7" t="s">
        <v>13</v>
      </c>
      <c r="F122" s="7" t="s">
        <v>365</v>
      </c>
      <c r="G122" s="7" t="s">
        <v>492</v>
      </c>
      <c r="H122" s="7" t="s">
        <v>493</v>
      </c>
      <c r="I122" s="6">
        <v>0</v>
      </c>
      <c r="J122" s="6">
        <f t="shared" si="1"/>
        <v>81.3</v>
      </c>
      <c r="K122" s="7" t="s">
        <v>518</v>
      </c>
    </row>
    <row r="123" spans="1:11" ht="21" customHeight="1">
      <c r="A123" s="7">
        <v>121</v>
      </c>
      <c r="B123" s="3" t="s">
        <v>563</v>
      </c>
      <c r="C123" s="7" t="s">
        <v>253</v>
      </c>
      <c r="D123" s="7" t="s">
        <v>254</v>
      </c>
      <c r="E123" s="7" t="s">
        <v>13</v>
      </c>
      <c r="F123" s="7" t="s">
        <v>352</v>
      </c>
      <c r="G123" s="7" t="s">
        <v>494</v>
      </c>
      <c r="H123" s="7" t="s">
        <v>495</v>
      </c>
      <c r="I123" s="6">
        <v>0</v>
      </c>
      <c r="J123" s="6">
        <f t="shared" si="1"/>
        <v>80.900000000000006</v>
      </c>
      <c r="K123" s="7" t="s">
        <v>518</v>
      </c>
    </row>
    <row r="124" spans="1:11" ht="21" customHeight="1">
      <c r="A124" s="7">
        <v>122</v>
      </c>
      <c r="B124" s="3" t="s">
        <v>566</v>
      </c>
      <c r="C124" s="7" t="s">
        <v>255</v>
      </c>
      <c r="D124" s="7" t="s">
        <v>256</v>
      </c>
      <c r="E124" s="7" t="s">
        <v>13</v>
      </c>
      <c r="F124" s="7" t="s">
        <v>496</v>
      </c>
      <c r="G124" s="7" t="s">
        <v>405</v>
      </c>
      <c r="H124" s="7" t="s">
        <v>497</v>
      </c>
      <c r="I124" s="6">
        <v>0</v>
      </c>
      <c r="J124" s="6">
        <f t="shared" si="1"/>
        <v>80.400000000000006</v>
      </c>
      <c r="K124" s="7" t="s">
        <v>518</v>
      </c>
    </row>
    <row r="125" spans="1:11" ht="21" customHeight="1">
      <c r="A125" s="7">
        <v>123</v>
      </c>
      <c r="B125" s="3" t="s">
        <v>557</v>
      </c>
      <c r="C125" s="7" t="s">
        <v>257</v>
      </c>
      <c r="D125" s="7" t="s">
        <v>258</v>
      </c>
      <c r="E125" s="7" t="s">
        <v>13</v>
      </c>
      <c r="F125" s="7" t="s">
        <v>444</v>
      </c>
      <c r="G125" s="7" t="s">
        <v>496</v>
      </c>
      <c r="H125" s="7" t="s">
        <v>469</v>
      </c>
      <c r="I125" s="6">
        <v>0</v>
      </c>
      <c r="J125" s="6">
        <f t="shared" si="1"/>
        <v>79.5</v>
      </c>
      <c r="K125" s="7" t="s">
        <v>518</v>
      </c>
    </row>
    <row r="126" spans="1:11" ht="21" customHeight="1">
      <c r="A126" s="7">
        <v>124</v>
      </c>
      <c r="B126" s="3" t="s">
        <v>558</v>
      </c>
      <c r="C126" s="7" t="s">
        <v>259</v>
      </c>
      <c r="D126" s="7" t="s">
        <v>260</v>
      </c>
      <c r="E126" s="7" t="s">
        <v>13</v>
      </c>
      <c r="F126" s="7" t="s">
        <v>498</v>
      </c>
      <c r="G126" s="7" t="s">
        <v>469</v>
      </c>
      <c r="H126" s="7" t="s">
        <v>499</v>
      </c>
      <c r="I126" s="6">
        <v>0</v>
      </c>
      <c r="J126" s="6">
        <f t="shared" si="1"/>
        <v>79.099999999999994</v>
      </c>
      <c r="K126" s="7" t="s">
        <v>518</v>
      </c>
    </row>
    <row r="127" spans="1:11" ht="21" customHeight="1">
      <c r="A127" s="7">
        <v>125</v>
      </c>
      <c r="B127" s="3" t="s">
        <v>559</v>
      </c>
      <c r="C127" s="7" t="s">
        <v>261</v>
      </c>
      <c r="D127" s="7" t="s">
        <v>262</v>
      </c>
      <c r="E127" s="7" t="s">
        <v>13</v>
      </c>
      <c r="F127" s="7" t="s">
        <v>491</v>
      </c>
      <c r="G127" s="7" t="s">
        <v>496</v>
      </c>
      <c r="H127" s="7" t="s">
        <v>498</v>
      </c>
      <c r="I127" s="6">
        <v>0</v>
      </c>
      <c r="J127" s="6">
        <f t="shared" si="1"/>
        <v>78.5</v>
      </c>
      <c r="K127" s="7" t="s">
        <v>518</v>
      </c>
    </row>
    <row r="128" spans="1:11" ht="21" customHeight="1">
      <c r="A128" s="7">
        <v>126</v>
      </c>
      <c r="B128" s="3" t="s">
        <v>560</v>
      </c>
      <c r="C128" s="7" t="s">
        <v>263</v>
      </c>
      <c r="D128" s="7" t="s">
        <v>264</v>
      </c>
      <c r="E128" s="7" t="s">
        <v>13</v>
      </c>
      <c r="F128" s="7" t="s">
        <v>461</v>
      </c>
      <c r="G128" s="7" t="s">
        <v>498</v>
      </c>
      <c r="H128" s="7" t="s">
        <v>500</v>
      </c>
      <c r="I128" s="6">
        <v>0</v>
      </c>
      <c r="J128" s="6">
        <f t="shared" si="1"/>
        <v>78.099999999999994</v>
      </c>
      <c r="K128" s="7" t="s">
        <v>518</v>
      </c>
    </row>
    <row r="129" spans="1:11" ht="21" customHeight="1">
      <c r="A129" s="7">
        <v>127</v>
      </c>
      <c r="B129" s="3" t="s">
        <v>561</v>
      </c>
      <c r="C129" s="7" t="s">
        <v>265</v>
      </c>
      <c r="D129" s="7" t="s">
        <v>266</v>
      </c>
      <c r="E129" s="7" t="s">
        <v>13</v>
      </c>
      <c r="F129" s="7" t="s">
        <v>461</v>
      </c>
      <c r="G129" s="7" t="s">
        <v>498</v>
      </c>
      <c r="H129" s="7" t="s">
        <v>500</v>
      </c>
      <c r="I129" s="6">
        <v>0</v>
      </c>
      <c r="J129" s="6">
        <f t="shared" si="1"/>
        <v>78.099999999999994</v>
      </c>
      <c r="K129" s="7" t="s">
        <v>518</v>
      </c>
    </row>
    <row r="130" spans="1:11" ht="21" customHeight="1">
      <c r="A130" s="7">
        <v>128</v>
      </c>
      <c r="B130" s="3" t="s">
        <v>561</v>
      </c>
      <c r="C130" s="7" t="s">
        <v>267</v>
      </c>
      <c r="D130" s="7" t="s">
        <v>268</v>
      </c>
      <c r="E130" s="7" t="s">
        <v>13</v>
      </c>
      <c r="F130" s="7" t="s">
        <v>501</v>
      </c>
      <c r="G130" s="7" t="s">
        <v>502</v>
      </c>
      <c r="H130" s="7" t="s">
        <v>503</v>
      </c>
      <c r="I130" s="6">
        <v>0</v>
      </c>
      <c r="J130" s="6">
        <f t="shared" si="1"/>
        <v>76.400000000000006</v>
      </c>
      <c r="K130" s="7" t="s">
        <v>518</v>
      </c>
    </row>
    <row r="131" spans="1:11" ht="21" customHeight="1">
      <c r="A131" s="7">
        <v>129</v>
      </c>
      <c r="B131" s="3" t="s">
        <v>563</v>
      </c>
      <c r="C131" s="7" t="s">
        <v>269</v>
      </c>
      <c r="D131" s="7" t="s">
        <v>270</v>
      </c>
      <c r="E131" s="7" t="s">
        <v>13</v>
      </c>
      <c r="F131" s="7" t="s">
        <v>504</v>
      </c>
      <c r="G131" s="7" t="s">
        <v>486</v>
      </c>
      <c r="H131" s="7" t="s">
        <v>505</v>
      </c>
      <c r="I131" s="6">
        <v>0</v>
      </c>
      <c r="J131" s="6">
        <f t="shared" si="1"/>
        <v>75.3</v>
      </c>
      <c r="K131" s="7" t="s">
        <v>518</v>
      </c>
    </row>
    <row r="132" spans="1:11" ht="21" customHeight="1">
      <c r="A132" s="7">
        <v>130</v>
      </c>
      <c r="B132" s="3" t="s">
        <v>564</v>
      </c>
      <c r="C132" s="7" t="s">
        <v>271</v>
      </c>
      <c r="D132" s="7" t="s">
        <v>272</v>
      </c>
      <c r="E132" s="7" t="s">
        <v>13</v>
      </c>
      <c r="F132" s="7" t="s">
        <v>506</v>
      </c>
      <c r="G132" s="7" t="s">
        <v>502</v>
      </c>
      <c r="H132" s="7" t="s">
        <v>507</v>
      </c>
      <c r="I132" s="6">
        <v>0</v>
      </c>
      <c r="J132" s="6">
        <f t="shared" si="1"/>
        <v>74.400000000000006</v>
      </c>
      <c r="K132" s="7" t="s">
        <v>518</v>
      </c>
    </row>
    <row r="133" spans="1:11" ht="21" customHeight="1">
      <c r="A133" s="7">
        <v>131</v>
      </c>
      <c r="B133" s="3" t="s">
        <v>566</v>
      </c>
      <c r="C133" s="7" t="s">
        <v>273</v>
      </c>
      <c r="D133" s="7" t="s">
        <v>274</v>
      </c>
      <c r="E133" s="7" t="s">
        <v>13</v>
      </c>
      <c r="F133" s="7" t="s">
        <v>508</v>
      </c>
      <c r="G133" s="7" t="s">
        <v>466</v>
      </c>
      <c r="H133" s="7" t="s">
        <v>509</v>
      </c>
      <c r="I133" s="6">
        <v>0</v>
      </c>
      <c r="J133" s="6">
        <f t="shared" ref="J133:J138" si="2">H133+I133</f>
        <v>72.2</v>
      </c>
      <c r="K133" s="7" t="s">
        <v>518</v>
      </c>
    </row>
    <row r="134" spans="1:11" ht="21" customHeight="1">
      <c r="A134" s="7">
        <v>132</v>
      </c>
      <c r="B134" s="3" t="s">
        <v>558</v>
      </c>
      <c r="C134" s="7" t="s">
        <v>275</v>
      </c>
      <c r="D134" s="7" t="s">
        <v>276</v>
      </c>
      <c r="E134" s="7" t="s">
        <v>13</v>
      </c>
      <c r="F134" s="7" t="s">
        <v>501</v>
      </c>
      <c r="G134" s="7" t="s">
        <v>459</v>
      </c>
      <c r="H134" s="7" t="s">
        <v>510</v>
      </c>
      <c r="I134" s="6">
        <v>0</v>
      </c>
      <c r="J134" s="6">
        <f t="shared" si="2"/>
        <v>71.900000000000006</v>
      </c>
      <c r="K134" s="7" t="s">
        <v>518</v>
      </c>
    </row>
    <row r="135" spans="1:11" ht="21" customHeight="1">
      <c r="A135" s="7">
        <v>133</v>
      </c>
      <c r="B135" s="3" t="s">
        <v>559</v>
      </c>
      <c r="C135" s="7" t="s">
        <v>277</v>
      </c>
      <c r="D135" s="7" t="s">
        <v>278</v>
      </c>
      <c r="E135" s="7" t="s">
        <v>13</v>
      </c>
      <c r="F135" s="7" t="s">
        <v>511</v>
      </c>
      <c r="G135" s="7" t="s">
        <v>473</v>
      </c>
      <c r="H135" s="7" t="s">
        <v>512</v>
      </c>
      <c r="I135" s="6">
        <v>0</v>
      </c>
      <c r="J135" s="6">
        <f t="shared" si="2"/>
        <v>71.8</v>
      </c>
      <c r="K135" s="7" t="s">
        <v>518</v>
      </c>
    </row>
    <row r="136" spans="1:11" ht="21" customHeight="1">
      <c r="A136" s="7">
        <v>134</v>
      </c>
      <c r="B136" s="3" t="s">
        <v>560</v>
      </c>
      <c r="C136" s="7" t="s">
        <v>279</v>
      </c>
      <c r="D136" s="7" t="s">
        <v>280</v>
      </c>
      <c r="E136" s="7" t="s">
        <v>13</v>
      </c>
      <c r="F136" s="7" t="s">
        <v>498</v>
      </c>
      <c r="G136" s="7" t="s">
        <v>513</v>
      </c>
      <c r="H136" s="7" t="s">
        <v>514</v>
      </c>
      <c r="I136" s="6">
        <v>0</v>
      </c>
      <c r="J136" s="6">
        <f t="shared" si="2"/>
        <v>71.3</v>
      </c>
      <c r="K136" s="7" t="s">
        <v>518</v>
      </c>
    </row>
    <row r="137" spans="1:11" ht="21" customHeight="1">
      <c r="A137" s="7">
        <v>135</v>
      </c>
      <c r="B137" s="3" t="s">
        <v>561</v>
      </c>
      <c r="C137" s="7" t="s">
        <v>281</v>
      </c>
      <c r="D137" s="7" t="s">
        <v>282</v>
      </c>
      <c r="E137" s="7" t="s">
        <v>13</v>
      </c>
      <c r="F137" s="7" t="s">
        <v>515</v>
      </c>
      <c r="G137" s="7" t="s">
        <v>461</v>
      </c>
      <c r="H137" s="7" t="s">
        <v>516</v>
      </c>
      <c r="I137" s="6">
        <v>0</v>
      </c>
      <c r="J137" s="6">
        <f t="shared" si="2"/>
        <v>46.5</v>
      </c>
      <c r="K137" s="7" t="s">
        <v>518</v>
      </c>
    </row>
    <row r="138" spans="1:11" ht="21" customHeight="1">
      <c r="A138" s="7">
        <v>136</v>
      </c>
      <c r="B138" s="3" t="s">
        <v>562</v>
      </c>
      <c r="C138" s="7" t="s">
        <v>283</v>
      </c>
      <c r="D138" s="7" t="s">
        <v>284</v>
      </c>
      <c r="E138" s="7" t="s">
        <v>13</v>
      </c>
      <c r="F138" s="7" t="s">
        <v>515</v>
      </c>
      <c r="G138" s="7" t="s">
        <v>504</v>
      </c>
      <c r="H138" s="7" t="s">
        <v>517</v>
      </c>
      <c r="I138" s="6">
        <v>0</v>
      </c>
      <c r="J138" s="6">
        <f t="shared" si="2"/>
        <v>37.799999999999997</v>
      </c>
      <c r="K138" s="7" t="s">
        <v>518</v>
      </c>
    </row>
    <row r="139" spans="1:11" ht="21" customHeight="1">
      <c r="A139" s="7">
        <v>137</v>
      </c>
      <c r="B139" s="3" t="s">
        <v>563</v>
      </c>
      <c r="C139" s="7" t="s">
        <v>285</v>
      </c>
      <c r="D139" s="7" t="s">
        <v>286</v>
      </c>
      <c r="E139" s="7" t="s">
        <v>13</v>
      </c>
      <c r="F139" s="7" t="s">
        <v>515</v>
      </c>
      <c r="G139" s="7" t="s">
        <v>515</v>
      </c>
      <c r="H139" s="7" t="s">
        <v>515</v>
      </c>
      <c r="I139" s="7"/>
      <c r="J139" s="7"/>
      <c r="K139" s="7" t="s">
        <v>518</v>
      </c>
    </row>
    <row r="140" spans="1:11" ht="21" customHeight="1">
      <c r="A140" s="7">
        <v>138</v>
      </c>
      <c r="B140" s="3" t="s">
        <v>566</v>
      </c>
      <c r="C140" s="7" t="s">
        <v>287</v>
      </c>
      <c r="D140" s="7" t="s">
        <v>288</v>
      </c>
      <c r="E140" s="7" t="s">
        <v>13</v>
      </c>
      <c r="F140" s="7" t="s">
        <v>515</v>
      </c>
      <c r="G140" s="7" t="s">
        <v>515</v>
      </c>
      <c r="H140" s="7" t="s">
        <v>515</v>
      </c>
      <c r="I140" s="7"/>
      <c r="J140" s="7"/>
      <c r="K140" s="7" t="s">
        <v>518</v>
      </c>
    </row>
    <row r="141" spans="1:11" ht="21" customHeight="1">
      <c r="A141" s="7">
        <v>139</v>
      </c>
      <c r="B141" s="3" t="s">
        <v>566</v>
      </c>
      <c r="C141" s="7" t="s">
        <v>289</v>
      </c>
      <c r="D141" s="7" t="s">
        <v>290</v>
      </c>
      <c r="E141" s="7" t="s">
        <v>13</v>
      </c>
      <c r="F141" s="7" t="s">
        <v>515</v>
      </c>
      <c r="G141" s="7" t="s">
        <v>515</v>
      </c>
      <c r="H141" s="7" t="s">
        <v>515</v>
      </c>
      <c r="I141" s="7"/>
      <c r="J141" s="7"/>
      <c r="K141" s="7" t="s">
        <v>518</v>
      </c>
    </row>
    <row r="142" spans="1:11" ht="21" customHeight="1">
      <c r="A142" s="7">
        <v>140</v>
      </c>
      <c r="B142" s="3" t="s">
        <v>566</v>
      </c>
      <c r="C142" s="7" t="s">
        <v>291</v>
      </c>
      <c r="D142" s="7" t="s">
        <v>292</v>
      </c>
      <c r="E142" s="7" t="s">
        <v>13</v>
      </c>
      <c r="F142" s="7" t="s">
        <v>515</v>
      </c>
      <c r="G142" s="7" t="s">
        <v>515</v>
      </c>
      <c r="H142" s="7" t="s">
        <v>515</v>
      </c>
      <c r="I142" s="7"/>
      <c r="J142" s="7"/>
      <c r="K142" s="7" t="s">
        <v>518</v>
      </c>
    </row>
    <row r="143" spans="1:11" ht="21" customHeight="1">
      <c r="A143" s="7">
        <v>141</v>
      </c>
      <c r="B143" s="3" t="s">
        <v>566</v>
      </c>
      <c r="C143" s="7" t="s">
        <v>293</v>
      </c>
      <c r="D143" s="7" t="s">
        <v>294</v>
      </c>
      <c r="E143" s="7" t="s">
        <v>13</v>
      </c>
      <c r="F143" s="7" t="s">
        <v>515</v>
      </c>
      <c r="G143" s="7" t="s">
        <v>515</v>
      </c>
      <c r="H143" s="7" t="s">
        <v>515</v>
      </c>
      <c r="I143" s="7"/>
      <c r="J143" s="7"/>
      <c r="K143" s="7" t="s">
        <v>518</v>
      </c>
    </row>
    <row r="144" spans="1:11" ht="21" customHeight="1">
      <c r="A144" s="7">
        <v>142</v>
      </c>
      <c r="B144" s="3" t="s">
        <v>566</v>
      </c>
      <c r="C144" s="7" t="s">
        <v>295</v>
      </c>
      <c r="D144" s="7" t="s">
        <v>296</v>
      </c>
      <c r="E144" s="7" t="s">
        <v>13</v>
      </c>
      <c r="F144" s="7" t="s">
        <v>515</v>
      </c>
      <c r="G144" s="7" t="s">
        <v>515</v>
      </c>
      <c r="H144" s="7" t="s">
        <v>515</v>
      </c>
      <c r="I144" s="7"/>
      <c r="J144" s="7"/>
      <c r="K144" s="7" t="s">
        <v>518</v>
      </c>
    </row>
    <row r="145" spans="1:11" ht="21" customHeight="1">
      <c r="A145" s="7">
        <v>143</v>
      </c>
      <c r="B145" s="3" t="s">
        <v>566</v>
      </c>
      <c r="C145" s="7" t="s">
        <v>297</v>
      </c>
      <c r="D145" s="7" t="s">
        <v>298</v>
      </c>
      <c r="E145" s="7" t="s">
        <v>13</v>
      </c>
      <c r="F145" s="7" t="s">
        <v>515</v>
      </c>
      <c r="G145" s="7" t="s">
        <v>515</v>
      </c>
      <c r="H145" s="7" t="s">
        <v>515</v>
      </c>
      <c r="I145" s="7"/>
      <c r="J145" s="7"/>
      <c r="K145" s="7" t="s">
        <v>518</v>
      </c>
    </row>
    <row r="146" spans="1:11" ht="21" customHeight="1">
      <c r="A146" s="7">
        <v>144</v>
      </c>
      <c r="B146" s="3" t="s">
        <v>566</v>
      </c>
      <c r="C146" s="7" t="s">
        <v>299</v>
      </c>
      <c r="D146" s="7" t="s">
        <v>300</v>
      </c>
      <c r="E146" s="7" t="s">
        <v>13</v>
      </c>
      <c r="F146" s="7" t="s">
        <v>515</v>
      </c>
      <c r="G146" s="7" t="s">
        <v>515</v>
      </c>
      <c r="H146" s="7" t="s">
        <v>515</v>
      </c>
      <c r="I146" s="7"/>
      <c r="J146" s="7"/>
      <c r="K146" s="7" t="s">
        <v>518</v>
      </c>
    </row>
    <row r="147" spans="1:11" ht="21" customHeight="1">
      <c r="A147" s="7">
        <v>145</v>
      </c>
      <c r="B147" s="3" t="s">
        <v>566</v>
      </c>
      <c r="C147" s="7" t="s">
        <v>301</v>
      </c>
      <c r="D147" s="7" t="s">
        <v>302</v>
      </c>
      <c r="E147" s="7" t="s">
        <v>13</v>
      </c>
      <c r="F147" s="7" t="s">
        <v>515</v>
      </c>
      <c r="G147" s="7" t="s">
        <v>515</v>
      </c>
      <c r="H147" s="7" t="s">
        <v>515</v>
      </c>
      <c r="I147" s="7"/>
      <c r="J147" s="7"/>
      <c r="K147" s="7" t="s">
        <v>518</v>
      </c>
    </row>
    <row r="148" spans="1:11" ht="21" customHeight="1">
      <c r="A148" s="7">
        <v>146</v>
      </c>
      <c r="B148" s="3" t="s">
        <v>566</v>
      </c>
      <c r="C148" s="7" t="s">
        <v>303</v>
      </c>
      <c r="D148" s="7" t="s">
        <v>304</v>
      </c>
      <c r="E148" s="7" t="s">
        <v>13</v>
      </c>
      <c r="F148" s="7" t="s">
        <v>515</v>
      </c>
      <c r="G148" s="7" t="s">
        <v>515</v>
      </c>
      <c r="H148" s="7" t="s">
        <v>515</v>
      </c>
      <c r="I148" s="7"/>
      <c r="J148" s="7"/>
      <c r="K148" s="7" t="s">
        <v>518</v>
      </c>
    </row>
    <row r="149" spans="1:11" ht="21" customHeight="1">
      <c r="A149" s="7">
        <v>147</v>
      </c>
      <c r="B149" s="3" t="s">
        <v>566</v>
      </c>
      <c r="C149" s="7" t="s">
        <v>305</v>
      </c>
      <c r="D149" s="7" t="s">
        <v>306</v>
      </c>
      <c r="E149" s="7" t="s">
        <v>13</v>
      </c>
      <c r="F149" s="7" t="s">
        <v>515</v>
      </c>
      <c r="G149" s="7" t="s">
        <v>515</v>
      </c>
      <c r="H149" s="7" t="s">
        <v>515</v>
      </c>
      <c r="I149" s="7"/>
      <c r="J149" s="7"/>
      <c r="K149" s="7" t="s">
        <v>518</v>
      </c>
    </row>
    <row r="150" spans="1:11" ht="21" customHeight="1">
      <c r="A150" s="7">
        <v>148</v>
      </c>
      <c r="B150" s="3" t="s">
        <v>566</v>
      </c>
      <c r="C150" s="7" t="s">
        <v>307</v>
      </c>
      <c r="D150" s="7" t="s">
        <v>308</v>
      </c>
      <c r="E150" s="7" t="s">
        <v>13</v>
      </c>
      <c r="F150" s="7" t="s">
        <v>515</v>
      </c>
      <c r="G150" s="7" t="s">
        <v>515</v>
      </c>
      <c r="H150" s="7" t="s">
        <v>515</v>
      </c>
      <c r="I150" s="7"/>
      <c r="J150" s="7"/>
      <c r="K150" s="7" t="s">
        <v>518</v>
      </c>
    </row>
    <row r="151" spans="1:11" ht="21" customHeight="1">
      <c r="A151" s="7">
        <v>149</v>
      </c>
      <c r="B151" s="3" t="s">
        <v>566</v>
      </c>
      <c r="C151" s="7" t="s">
        <v>309</v>
      </c>
      <c r="D151" s="7" t="s">
        <v>310</v>
      </c>
      <c r="E151" s="7" t="s">
        <v>13</v>
      </c>
      <c r="F151" s="7" t="s">
        <v>515</v>
      </c>
      <c r="G151" s="7" t="s">
        <v>515</v>
      </c>
      <c r="H151" s="7" t="s">
        <v>515</v>
      </c>
      <c r="I151" s="7"/>
      <c r="J151" s="7"/>
      <c r="K151" s="7" t="s">
        <v>518</v>
      </c>
    </row>
    <row r="152" spans="1:11" ht="21" customHeight="1">
      <c r="A152" s="7">
        <v>150</v>
      </c>
      <c r="B152" s="3" t="s">
        <v>566</v>
      </c>
      <c r="C152" s="7" t="s">
        <v>311</v>
      </c>
      <c r="D152" s="7" t="s">
        <v>312</v>
      </c>
      <c r="E152" s="7" t="s">
        <v>13</v>
      </c>
      <c r="F152" s="7" t="s">
        <v>515</v>
      </c>
      <c r="G152" s="7" t="s">
        <v>515</v>
      </c>
      <c r="H152" s="7" t="s">
        <v>515</v>
      </c>
      <c r="I152" s="7"/>
      <c r="J152" s="7"/>
      <c r="K152" s="7" t="s">
        <v>518</v>
      </c>
    </row>
    <row r="153" spans="1:11" ht="21" customHeight="1">
      <c r="A153" s="7">
        <v>151</v>
      </c>
      <c r="B153" s="3" t="s">
        <v>566</v>
      </c>
      <c r="C153" s="7" t="s">
        <v>313</v>
      </c>
      <c r="D153" s="7" t="s">
        <v>314</v>
      </c>
      <c r="E153" s="7" t="s">
        <v>13</v>
      </c>
      <c r="F153" s="7" t="s">
        <v>515</v>
      </c>
      <c r="G153" s="7" t="s">
        <v>515</v>
      </c>
      <c r="H153" s="7" t="s">
        <v>515</v>
      </c>
      <c r="I153" s="7"/>
      <c r="J153" s="7"/>
      <c r="K153" s="7" t="s">
        <v>518</v>
      </c>
    </row>
    <row r="154" spans="1:11" ht="21" customHeight="1">
      <c r="A154" s="7">
        <v>152</v>
      </c>
      <c r="B154" s="3" t="s">
        <v>566</v>
      </c>
      <c r="C154" s="7" t="s">
        <v>315</v>
      </c>
      <c r="D154" s="7" t="s">
        <v>316</v>
      </c>
      <c r="E154" s="7" t="s">
        <v>13</v>
      </c>
      <c r="F154" s="7" t="s">
        <v>515</v>
      </c>
      <c r="G154" s="7" t="s">
        <v>515</v>
      </c>
      <c r="H154" s="7" t="s">
        <v>515</v>
      </c>
      <c r="I154" s="7"/>
      <c r="J154" s="7"/>
      <c r="K154" s="7" t="s">
        <v>518</v>
      </c>
    </row>
    <row r="155" spans="1:11" ht="21" customHeight="1">
      <c r="A155" s="7">
        <v>153</v>
      </c>
      <c r="B155" s="3" t="s">
        <v>566</v>
      </c>
      <c r="C155" s="7" t="s">
        <v>317</v>
      </c>
      <c r="D155" s="7" t="s">
        <v>318</v>
      </c>
      <c r="E155" s="7" t="s">
        <v>13</v>
      </c>
      <c r="F155" s="7" t="s">
        <v>515</v>
      </c>
      <c r="G155" s="7" t="s">
        <v>515</v>
      </c>
      <c r="H155" s="7" t="s">
        <v>515</v>
      </c>
      <c r="I155" s="7"/>
      <c r="J155" s="7"/>
      <c r="K155" s="7" t="s">
        <v>518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10"/>
  <sheetViews>
    <sheetView workbookViewId="0">
      <selection activeCell="C10" sqref="C10"/>
    </sheetView>
  </sheetViews>
  <sheetFormatPr defaultRowHeight="13.5"/>
  <cols>
    <col min="1" max="1" width="4.25" customWidth="1"/>
    <col min="2" max="2" width="22.25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7.25" customWidth="1"/>
  </cols>
  <sheetData>
    <row r="1" spans="1:97" s="5" customFormat="1" ht="51.75" customHeight="1">
      <c r="B1" s="13" t="s">
        <v>10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636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7" customFormat="1" ht="30" customHeight="1">
      <c r="A3" s="19">
        <v>1</v>
      </c>
      <c r="B3" s="20" t="s">
        <v>650</v>
      </c>
      <c r="C3" s="20" t="s">
        <v>567</v>
      </c>
      <c r="D3" s="20" t="s">
        <v>568</v>
      </c>
      <c r="E3" s="20" t="s">
        <v>176</v>
      </c>
      <c r="F3" s="20" t="s">
        <v>337</v>
      </c>
      <c r="G3" s="20" t="s">
        <v>409</v>
      </c>
      <c r="H3" s="20" t="s">
        <v>442</v>
      </c>
      <c r="I3" s="20">
        <v>0</v>
      </c>
      <c r="J3" s="20">
        <f>H3+I3</f>
        <v>103.5</v>
      </c>
      <c r="K3" s="20" t="s">
        <v>518</v>
      </c>
    </row>
    <row r="4" spans="1:97" s="17" customFormat="1" ht="37.5" customHeight="1">
      <c r="A4" s="19">
        <v>2</v>
      </c>
      <c r="B4" s="20" t="s">
        <v>650</v>
      </c>
      <c r="C4" s="20" t="s">
        <v>569</v>
      </c>
      <c r="D4" s="20" t="s">
        <v>570</v>
      </c>
      <c r="E4" s="20" t="s">
        <v>176</v>
      </c>
      <c r="F4" s="20" t="s">
        <v>442</v>
      </c>
      <c r="G4" s="20" t="s">
        <v>407</v>
      </c>
      <c r="H4" s="20" t="s">
        <v>581</v>
      </c>
      <c r="I4" s="20">
        <v>5</v>
      </c>
      <c r="J4" s="20">
        <f>H4+I4</f>
        <v>101.3</v>
      </c>
      <c r="K4" s="20" t="s">
        <v>519</v>
      </c>
    </row>
    <row r="5" spans="1:97" s="17" customFormat="1" ht="26.25" customHeight="1">
      <c r="A5" s="19">
        <v>3</v>
      </c>
      <c r="B5" s="20" t="s">
        <v>645</v>
      </c>
      <c r="C5" s="8" t="s">
        <v>571</v>
      </c>
      <c r="D5" s="8" t="s">
        <v>572</v>
      </c>
      <c r="E5" s="8" t="s">
        <v>176</v>
      </c>
      <c r="F5" s="8" t="s">
        <v>356</v>
      </c>
      <c r="G5" s="8" t="s">
        <v>444</v>
      </c>
      <c r="H5" s="8" t="s">
        <v>582</v>
      </c>
      <c r="I5" s="8">
        <v>0</v>
      </c>
      <c r="J5" s="20">
        <f>H5+I5</f>
        <v>89.4</v>
      </c>
      <c r="K5" s="8" t="s">
        <v>518</v>
      </c>
    </row>
    <row r="6" spans="1:97" s="17" customFormat="1" ht="26.25" customHeight="1">
      <c r="A6" s="19">
        <v>4</v>
      </c>
      <c r="B6" s="20" t="s">
        <v>646</v>
      </c>
      <c r="C6" s="8" t="s">
        <v>573</v>
      </c>
      <c r="D6" s="8" t="s">
        <v>574</v>
      </c>
      <c r="E6" s="8" t="s">
        <v>176</v>
      </c>
      <c r="F6" s="8" t="s">
        <v>415</v>
      </c>
      <c r="G6" s="8" t="s">
        <v>459</v>
      </c>
      <c r="H6" s="8" t="s">
        <v>583</v>
      </c>
      <c r="I6" s="8">
        <v>0</v>
      </c>
      <c r="J6" s="20">
        <f>H6+I6</f>
        <v>88.7</v>
      </c>
      <c r="K6" s="8" t="s">
        <v>518</v>
      </c>
    </row>
    <row r="7" spans="1:97" s="17" customFormat="1" ht="26.25" customHeight="1">
      <c r="A7" s="19">
        <v>5</v>
      </c>
      <c r="B7" s="20" t="s">
        <v>647</v>
      </c>
      <c r="C7" s="8" t="s">
        <v>575</v>
      </c>
      <c r="D7" s="8" t="s">
        <v>576</v>
      </c>
      <c r="E7" s="8" t="s">
        <v>176</v>
      </c>
      <c r="F7" s="8" t="s">
        <v>508</v>
      </c>
      <c r="G7" s="8" t="s">
        <v>584</v>
      </c>
      <c r="H7" s="8" t="s">
        <v>585</v>
      </c>
      <c r="I7" s="8">
        <v>0</v>
      </c>
      <c r="J7" s="20">
        <f>H7+I7</f>
        <v>35.6</v>
      </c>
      <c r="K7" s="8" t="s">
        <v>518</v>
      </c>
    </row>
    <row r="8" spans="1:97" s="17" customFormat="1" ht="26.25" customHeight="1">
      <c r="A8" s="19">
        <v>6</v>
      </c>
      <c r="B8" s="20" t="s">
        <v>648</v>
      </c>
      <c r="C8" s="8" t="s">
        <v>577</v>
      </c>
      <c r="D8" s="8" t="s">
        <v>578</v>
      </c>
      <c r="E8" s="8" t="s">
        <v>176</v>
      </c>
      <c r="F8" s="8" t="s">
        <v>515</v>
      </c>
      <c r="G8" s="8" t="s">
        <v>515</v>
      </c>
      <c r="H8" s="8" t="s">
        <v>515</v>
      </c>
      <c r="I8" s="8"/>
      <c r="J8" s="8"/>
      <c r="K8" s="8" t="s">
        <v>518</v>
      </c>
    </row>
    <row r="9" spans="1:97" s="17" customFormat="1" ht="26.25" customHeight="1">
      <c r="A9" s="19">
        <v>7</v>
      </c>
      <c r="B9" s="20" t="s">
        <v>649</v>
      </c>
      <c r="C9" s="8" t="s">
        <v>579</v>
      </c>
      <c r="D9" s="8" t="s">
        <v>580</v>
      </c>
      <c r="E9" s="8" t="s">
        <v>176</v>
      </c>
      <c r="F9" s="8" t="s">
        <v>515</v>
      </c>
      <c r="G9" s="8" t="s">
        <v>515</v>
      </c>
      <c r="H9" s="8" t="s">
        <v>515</v>
      </c>
      <c r="I9" s="8"/>
      <c r="J9" s="8"/>
      <c r="K9" s="8" t="s">
        <v>518</v>
      </c>
    </row>
    <row r="10" spans="1:97">
      <c r="D10" s="11"/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9"/>
  <sheetViews>
    <sheetView workbookViewId="0">
      <selection activeCell="D7" sqref="D7"/>
    </sheetView>
  </sheetViews>
  <sheetFormatPr defaultRowHeight="13.5"/>
  <cols>
    <col min="1" max="1" width="4" customWidth="1"/>
    <col min="2" max="2" width="21.25" customWidth="1"/>
    <col min="3" max="3" width="13.875" bestFit="1" customWidth="1"/>
    <col min="5" max="5" width="3.5" customWidth="1"/>
    <col min="9" max="9" width="5.5" customWidth="1"/>
    <col min="10" max="11" width="8.5" bestFit="1" customWidth="1"/>
  </cols>
  <sheetData>
    <row r="1" spans="1:97" s="5" customFormat="1" ht="51.75" customHeight="1">
      <c r="B1" s="13" t="s">
        <v>10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636</v>
      </c>
      <c r="B2" s="1" t="s">
        <v>637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8" customFormat="1" ht="32.25" customHeight="1">
      <c r="A3" s="19">
        <v>1</v>
      </c>
      <c r="B3" s="20" t="s">
        <v>651</v>
      </c>
      <c r="C3" s="20" t="s">
        <v>586</v>
      </c>
      <c r="D3" s="20" t="s">
        <v>587</v>
      </c>
      <c r="E3" s="20" t="s">
        <v>13</v>
      </c>
      <c r="F3" s="20" t="s">
        <v>363</v>
      </c>
      <c r="G3" s="20" t="s">
        <v>407</v>
      </c>
      <c r="H3" s="20" t="s">
        <v>600</v>
      </c>
      <c r="I3" s="20">
        <v>0</v>
      </c>
      <c r="J3" s="20">
        <f>H3+I3</f>
        <v>101.1</v>
      </c>
      <c r="K3" s="20" t="s">
        <v>518</v>
      </c>
    </row>
    <row r="4" spans="1:97" s="18" customFormat="1" ht="32.25" customHeight="1">
      <c r="A4" s="19">
        <v>2</v>
      </c>
      <c r="B4" s="20" t="s">
        <v>643</v>
      </c>
      <c r="C4" s="20" t="s">
        <v>588</v>
      </c>
      <c r="D4" s="20" t="s">
        <v>589</v>
      </c>
      <c r="E4" s="20" t="s">
        <v>13</v>
      </c>
      <c r="F4" s="20" t="s">
        <v>426</v>
      </c>
      <c r="G4" s="20" t="s">
        <v>456</v>
      </c>
      <c r="H4" s="20" t="s">
        <v>601</v>
      </c>
      <c r="I4" s="20">
        <v>0</v>
      </c>
      <c r="J4" s="20">
        <f>H4+I4</f>
        <v>94.4</v>
      </c>
      <c r="K4" s="20" t="s">
        <v>518</v>
      </c>
    </row>
    <row r="5" spans="1:97" s="18" customFormat="1" ht="32.25" customHeight="1">
      <c r="A5" s="19">
        <v>3</v>
      </c>
      <c r="B5" s="20" t="s">
        <v>644</v>
      </c>
      <c r="C5" s="20" t="s">
        <v>590</v>
      </c>
      <c r="D5" s="20" t="s">
        <v>591</v>
      </c>
      <c r="E5" s="20" t="s">
        <v>13</v>
      </c>
      <c r="F5" s="20" t="s">
        <v>602</v>
      </c>
      <c r="G5" s="20" t="s">
        <v>491</v>
      </c>
      <c r="H5" s="20" t="s">
        <v>377</v>
      </c>
      <c r="I5" s="8">
        <v>0</v>
      </c>
      <c r="J5" s="20">
        <f>H5+I5</f>
        <v>92.5</v>
      </c>
      <c r="K5" s="8" t="s">
        <v>518</v>
      </c>
    </row>
    <row r="6" spans="1:97" s="5" customFormat="1" ht="32.25" customHeight="1">
      <c r="A6" s="10">
        <v>4</v>
      </c>
      <c r="B6" s="3" t="s">
        <v>607</v>
      </c>
      <c r="C6" s="7" t="s">
        <v>592</v>
      </c>
      <c r="D6" s="7" t="s">
        <v>593</v>
      </c>
      <c r="E6" s="7" t="s">
        <v>13</v>
      </c>
      <c r="F6" s="7" t="s">
        <v>402</v>
      </c>
      <c r="G6" s="7" t="s">
        <v>389</v>
      </c>
      <c r="H6" s="7" t="s">
        <v>603</v>
      </c>
      <c r="I6" s="7">
        <v>0</v>
      </c>
      <c r="J6" s="6">
        <f>H6+I6</f>
        <v>88.8</v>
      </c>
      <c r="K6" s="7" t="s">
        <v>518</v>
      </c>
    </row>
    <row r="7" spans="1:97" s="5" customFormat="1" ht="32.25" customHeight="1">
      <c r="A7" s="10">
        <v>5</v>
      </c>
      <c r="B7" s="3" t="s">
        <v>607</v>
      </c>
      <c r="C7" s="7" t="s">
        <v>594</v>
      </c>
      <c r="D7" s="7" t="s">
        <v>595</v>
      </c>
      <c r="E7" s="7" t="s">
        <v>13</v>
      </c>
      <c r="F7" s="7" t="s">
        <v>364</v>
      </c>
      <c r="G7" s="7" t="s">
        <v>506</v>
      </c>
      <c r="H7" s="7" t="s">
        <v>604</v>
      </c>
      <c r="I7" s="7">
        <v>0</v>
      </c>
      <c r="J7" s="6">
        <f>H7+I7</f>
        <v>81.599999999999994</v>
      </c>
      <c r="K7" s="7" t="s">
        <v>518</v>
      </c>
    </row>
    <row r="8" spans="1:97" s="5" customFormat="1" ht="32.25" customHeight="1">
      <c r="A8" s="10">
        <v>6</v>
      </c>
      <c r="B8" s="3" t="s">
        <v>608</v>
      </c>
      <c r="C8" s="7" t="s">
        <v>596</v>
      </c>
      <c r="D8" s="7" t="s">
        <v>597</v>
      </c>
      <c r="E8" s="7" t="s">
        <v>13</v>
      </c>
      <c r="F8" s="7" t="s">
        <v>444</v>
      </c>
      <c r="G8" s="7" t="s">
        <v>469</v>
      </c>
      <c r="H8" s="7" t="s">
        <v>493</v>
      </c>
      <c r="I8" s="7">
        <v>0</v>
      </c>
      <c r="J8" s="6">
        <f t="shared" ref="J8:J9" si="0">H8+I8</f>
        <v>81.3</v>
      </c>
      <c r="K8" s="7" t="s">
        <v>518</v>
      </c>
    </row>
    <row r="9" spans="1:97" s="5" customFormat="1" ht="32.25" customHeight="1">
      <c r="A9" s="10">
        <v>7</v>
      </c>
      <c r="B9" s="3" t="s">
        <v>609</v>
      </c>
      <c r="C9" s="7" t="s">
        <v>598</v>
      </c>
      <c r="D9" s="7" t="s">
        <v>599</v>
      </c>
      <c r="E9" s="7" t="s">
        <v>13</v>
      </c>
      <c r="F9" s="7" t="s">
        <v>605</v>
      </c>
      <c r="G9" s="7" t="s">
        <v>487</v>
      </c>
      <c r="H9" s="7" t="s">
        <v>606</v>
      </c>
      <c r="I9" s="7">
        <v>0</v>
      </c>
      <c r="J9" s="6">
        <f t="shared" si="0"/>
        <v>74.5</v>
      </c>
      <c r="K9" s="7" t="s">
        <v>518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12"/>
  <sheetViews>
    <sheetView tabSelected="1" workbookViewId="0">
      <selection activeCell="E5" sqref="E5"/>
    </sheetView>
  </sheetViews>
  <sheetFormatPr defaultRowHeight="13.5"/>
  <cols>
    <col min="1" max="1" width="4.25" customWidth="1"/>
    <col min="2" max="2" width="19.625" customWidth="1"/>
    <col min="3" max="3" width="13.875" bestFit="1" customWidth="1"/>
    <col min="5" max="5" width="3.5" customWidth="1"/>
    <col min="9" max="9" width="5.5" customWidth="1"/>
    <col min="10" max="11" width="8.5" bestFit="1" customWidth="1"/>
  </cols>
  <sheetData>
    <row r="1" spans="1:97" s="5" customFormat="1" ht="51.75" customHeight="1">
      <c r="B1" s="13" t="s">
        <v>10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636</v>
      </c>
      <c r="B2" s="2" t="s">
        <v>638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21" customFormat="1" ht="29.25" customHeight="1">
      <c r="A3" s="16">
        <v>1</v>
      </c>
      <c r="B3" s="3" t="s">
        <v>652</v>
      </c>
      <c r="C3" s="3" t="s">
        <v>610</v>
      </c>
      <c r="D3" s="3" t="s">
        <v>611</v>
      </c>
      <c r="E3" s="3" t="s">
        <v>13</v>
      </c>
      <c r="F3" s="3" t="s">
        <v>322</v>
      </c>
      <c r="G3" s="3" t="s">
        <v>361</v>
      </c>
      <c r="H3" s="3" t="s">
        <v>630</v>
      </c>
      <c r="I3" s="3">
        <v>0</v>
      </c>
      <c r="J3" s="3">
        <f>H3+I3</f>
        <v>106.9</v>
      </c>
      <c r="K3" s="3" t="s">
        <v>518</v>
      </c>
    </row>
    <row r="4" spans="1:97" s="21" customFormat="1" ht="29.25" customHeight="1">
      <c r="A4" s="16">
        <v>2</v>
      </c>
      <c r="B4" s="3" t="s">
        <v>652</v>
      </c>
      <c r="C4" s="3" t="s">
        <v>612</v>
      </c>
      <c r="D4" s="3" t="s">
        <v>613</v>
      </c>
      <c r="E4" s="3" t="s">
        <v>13</v>
      </c>
      <c r="F4" s="3" t="s">
        <v>344</v>
      </c>
      <c r="G4" s="3" t="s">
        <v>348</v>
      </c>
      <c r="H4" s="3" t="s">
        <v>631</v>
      </c>
      <c r="I4" s="3">
        <v>0</v>
      </c>
      <c r="J4" s="3">
        <f t="shared" ref="J4:J12" si="0">H4+I4</f>
        <v>105.8</v>
      </c>
      <c r="K4" s="3" t="s">
        <v>518</v>
      </c>
    </row>
    <row r="5" spans="1:97" s="21" customFormat="1" ht="29.25" customHeight="1">
      <c r="A5" s="16">
        <v>3</v>
      </c>
      <c r="B5" s="3" t="s">
        <v>652</v>
      </c>
      <c r="C5" s="3" t="s">
        <v>614</v>
      </c>
      <c r="D5" s="3" t="s">
        <v>615</v>
      </c>
      <c r="E5" s="3" t="s">
        <v>13</v>
      </c>
      <c r="F5" s="3" t="s">
        <v>383</v>
      </c>
      <c r="G5" s="3" t="s">
        <v>409</v>
      </c>
      <c r="H5" s="3" t="s">
        <v>368</v>
      </c>
      <c r="I5" s="3">
        <v>0</v>
      </c>
      <c r="J5" s="3">
        <f t="shared" si="0"/>
        <v>100.5</v>
      </c>
      <c r="K5" s="12" t="s">
        <v>518</v>
      </c>
    </row>
    <row r="6" spans="1:97" s="21" customFormat="1" ht="29.25" customHeight="1">
      <c r="A6" s="16">
        <v>4</v>
      </c>
      <c r="B6" s="3" t="s">
        <v>652</v>
      </c>
      <c r="C6" s="3" t="s">
        <v>616</v>
      </c>
      <c r="D6" s="3" t="s">
        <v>617</v>
      </c>
      <c r="E6" s="3" t="s">
        <v>13</v>
      </c>
      <c r="F6" s="3" t="s">
        <v>443</v>
      </c>
      <c r="G6" s="3" t="s">
        <v>386</v>
      </c>
      <c r="H6" s="3" t="s">
        <v>406</v>
      </c>
      <c r="I6" s="3">
        <v>0</v>
      </c>
      <c r="J6" s="3">
        <f t="shared" si="0"/>
        <v>99.2</v>
      </c>
      <c r="K6" s="12" t="s">
        <v>518</v>
      </c>
    </row>
    <row r="7" spans="1:97" s="21" customFormat="1" ht="29.25" customHeight="1">
      <c r="A7" s="16">
        <v>5</v>
      </c>
      <c r="B7" s="3" t="s">
        <v>652</v>
      </c>
      <c r="C7" s="3" t="s">
        <v>618</v>
      </c>
      <c r="D7" s="3" t="s">
        <v>619</v>
      </c>
      <c r="E7" s="3" t="s">
        <v>13</v>
      </c>
      <c r="F7" s="3" t="s">
        <v>412</v>
      </c>
      <c r="G7" s="3" t="s">
        <v>416</v>
      </c>
      <c r="H7" s="3" t="s">
        <v>632</v>
      </c>
      <c r="I7" s="3">
        <v>0</v>
      </c>
      <c r="J7" s="3">
        <f t="shared" si="0"/>
        <v>98.4</v>
      </c>
      <c r="K7" s="12" t="s">
        <v>518</v>
      </c>
    </row>
    <row r="8" spans="1:97" s="5" customFormat="1" ht="29.25" customHeight="1">
      <c r="A8" s="10">
        <v>6</v>
      </c>
      <c r="B8" s="3" t="s">
        <v>635</v>
      </c>
      <c r="C8" s="8" t="s">
        <v>620</v>
      </c>
      <c r="D8" s="8" t="s">
        <v>621</v>
      </c>
      <c r="E8" s="8" t="s">
        <v>13</v>
      </c>
      <c r="F8" s="8" t="s">
        <v>365</v>
      </c>
      <c r="G8" s="8" t="s">
        <v>416</v>
      </c>
      <c r="H8" s="8" t="s">
        <v>420</v>
      </c>
      <c r="I8" s="6">
        <v>0</v>
      </c>
      <c r="J8" s="6">
        <f t="shared" si="0"/>
        <v>97.2</v>
      </c>
      <c r="K8" s="8" t="s">
        <v>518</v>
      </c>
    </row>
    <row r="9" spans="1:97" s="5" customFormat="1" ht="29.25" customHeight="1">
      <c r="A9" s="10">
        <v>7</v>
      </c>
      <c r="B9" s="3" t="s">
        <v>635</v>
      </c>
      <c r="C9" s="8" t="s">
        <v>622</v>
      </c>
      <c r="D9" s="8" t="s">
        <v>623</v>
      </c>
      <c r="E9" s="8" t="s">
        <v>13</v>
      </c>
      <c r="F9" s="8" t="s">
        <v>331</v>
      </c>
      <c r="G9" s="8" t="s">
        <v>437</v>
      </c>
      <c r="H9" s="8" t="s">
        <v>581</v>
      </c>
      <c r="I9" s="6">
        <v>0</v>
      </c>
      <c r="J9" s="6">
        <f t="shared" si="0"/>
        <v>96.3</v>
      </c>
      <c r="K9" s="8" t="s">
        <v>518</v>
      </c>
    </row>
    <row r="10" spans="1:97" ht="29.25" customHeight="1">
      <c r="A10" s="10">
        <v>8</v>
      </c>
      <c r="B10" s="3" t="s">
        <v>635</v>
      </c>
      <c r="C10" s="8" t="s">
        <v>624</v>
      </c>
      <c r="D10" s="8" t="s">
        <v>625</v>
      </c>
      <c r="E10" s="8" t="s">
        <v>13</v>
      </c>
      <c r="F10" s="8" t="s">
        <v>409</v>
      </c>
      <c r="G10" s="8" t="s">
        <v>502</v>
      </c>
      <c r="H10" s="8" t="s">
        <v>633</v>
      </c>
      <c r="I10" s="6">
        <v>0</v>
      </c>
      <c r="J10" s="6">
        <f t="shared" si="0"/>
        <v>85.4</v>
      </c>
      <c r="K10" s="8" t="s">
        <v>518</v>
      </c>
    </row>
    <row r="11" spans="1:97" ht="29.25" customHeight="1">
      <c r="A11" s="10">
        <v>9</v>
      </c>
      <c r="B11" s="3" t="s">
        <v>635</v>
      </c>
      <c r="C11" s="8" t="s">
        <v>626</v>
      </c>
      <c r="D11" s="8" t="s">
        <v>627</v>
      </c>
      <c r="E11" s="8" t="s">
        <v>13</v>
      </c>
      <c r="F11" s="8" t="s">
        <v>402</v>
      </c>
      <c r="G11" s="8" t="s">
        <v>498</v>
      </c>
      <c r="H11" s="8" t="s">
        <v>493</v>
      </c>
      <c r="I11" s="6">
        <v>0</v>
      </c>
      <c r="J11" s="6">
        <f t="shared" si="0"/>
        <v>81.3</v>
      </c>
      <c r="K11" s="8" t="s">
        <v>518</v>
      </c>
    </row>
    <row r="12" spans="1:97" ht="29.25" customHeight="1">
      <c r="A12" s="10">
        <v>10</v>
      </c>
      <c r="B12" s="3" t="s">
        <v>635</v>
      </c>
      <c r="C12" s="8" t="s">
        <v>628</v>
      </c>
      <c r="D12" s="8" t="s">
        <v>629</v>
      </c>
      <c r="E12" s="8" t="s">
        <v>13</v>
      </c>
      <c r="F12" s="8" t="s">
        <v>494</v>
      </c>
      <c r="G12" s="8" t="s">
        <v>478</v>
      </c>
      <c r="H12" s="8" t="s">
        <v>634</v>
      </c>
      <c r="I12" s="6">
        <v>0</v>
      </c>
      <c r="J12" s="6">
        <f t="shared" si="0"/>
        <v>73.900000000000006</v>
      </c>
      <c r="K12" s="8" t="s">
        <v>518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岗位1</vt:lpstr>
      <vt:lpstr>岗位2</vt:lpstr>
      <vt:lpstr>岗位3</vt:lpstr>
      <vt:lpstr>岗位4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2016-05-16T07:53:57Z</cp:lastPrinted>
  <dcterms:created xsi:type="dcterms:W3CDTF">2016-05-14T02:13:09Z</dcterms:created>
  <dcterms:modified xsi:type="dcterms:W3CDTF">2016-05-18T00:10:46Z</dcterms:modified>
</cp:coreProperties>
</file>